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648" windowWidth="17088" windowHeight="5556"/>
  </bookViews>
  <sheets>
    <sheet name="Прогноз КО 2018-2020" sheetId="1" r:id="rId1"/>
  </sheets>
  <definedNames>
    <definedName name="_xlnm.Print_Titles" localSheetId="0">'Прогноз КО 2018-2020'!$2:$5</definedName>
    <definedName name="_xlnm.Print_Area" localSheetId="0">'Прогноз КО 2018-2020'!$A$1:$K$66</definedName>
  </definedNames>
  <calcPr calcId="145621"/>
</workbook>
</file>

<file path=xl/sharedStrings.xml><?xml version="1.0" encoding="utf-8"?>
<sst xmlns="http://schemas.openxmlformats.org/spreadsheetml/2006/main" count="125" uniqueCount="74">
  <si>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</si>
  <si>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</si>
  <si>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</si>
  <si>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</si>
  <si>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</si>
  <si>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</si>
  <si>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</si>
  <si>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</si>
  <si>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</si>
  <si>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</si>
  <si>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</si>
  <si>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</si>
  <si>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</si>
  <si>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</si>
  <si>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</si>
  <si>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</si>
  <si>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</si>
  <si>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</si>
  <si>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</si>
  <si>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</si>
  <si>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 млн. руб.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</si>
  <si>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</si>
  <si>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</si>
  <si>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</si>
  <si>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</si>
  <si>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</si>
  <si>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</si>
  <si>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</si>
  <si>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</si>
  <si>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</si>
  <si>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</si>
  <si>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</si>
  <si>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</si>
  <si>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</si>
  <si>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</si>
  <si>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</si>
  <si>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</si>
  <si>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</si>
  <si>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</si>
  <si>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</si>
  <si>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</si>
  <si>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</si>
  <si>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</si>
  <si>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</si>
  <si>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</si>
  <si>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</si>
  <si>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</si>
  <si>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</si>
  <si>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</si>
  <si>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прогноз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</si>
  <si>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</si>
  <si>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</si>
  <si>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</si>
  <si>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</si>
  <si>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</si>
  <si>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</si>
  <si>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</si>
  <si>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ОСНОВНЫЕ  ПОКАЗАТЕЛИ СОЦИАЛЬНО-ЭКОНОМИЧЕСКОГО РАЗВИТИЯ КАЛУЖСКОЙ ОБЛАСТИ НА 2018 ГОД                                                                                                    И НА ПЛАНОВЫЙ ПЕРИОД 2019 И 2020 ГОДОВ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</si>
  <si>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</si>
  <si>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</si>
  <si>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</si>
  <si>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</si>
  <si>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</si>
  <si>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</si>
  <si>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</si>
  <si>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Индекс промышленного производства - всего 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</si>
  <si>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</si>
  <si>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</si>
  <si>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</si>
  <si>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</si>
  <si>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</si>
  <si>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</si>
  <si>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</si>
  <si>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>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</si>
</sst>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7" xfId="11" applyNumberFormat="1" applyFont="1" applyBorder="1" applyAlignment="1" applyProtection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166" fontId="20" fillId="0" borderId="10" xfId="0" applyNumberFormat="1" applyFont="1" applyFill="1" applyBorder="1" applyAlignment="1" applyProtection="1">
      <alignment horizontal="right" vertical="center"/>
      <protection locked="0"/>
    </xf>
    <xf numFmtId="0" fontId="6" fillId="0" borderId="10" xfId="0" applyFont="1" applyBorder="1" applyAlignment="1">
      <alignment wrapText="1"/>
    </xf>
    <xf numFmtId="166" fontId="15" fillId="0" borderId="11" xfId="15" applyNumberFormat="1" applyFont="1" applyFill="1" applyBorder="1" applyAlignment="1" applyProtection="1">
      <alignment horizontal="right" vertical="center"/>
      <protection locked="0"/>
    </xf>
    <xf numFmtId="166" fontId="15" fillId="0" borderId="23" xfId="15" applyNumberFormat="1" applyFont="1" applyFill="1" applyBorder="1" applyAlignment="1" applyProtection="1">
      <alignment horizontal="right" vertical="center"/>
      <protection locked="0"/>
    </xf>
    <xf numFmtId="166" fontId="15" fillId="0" borderId="24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17" fillId="0" borderId="3" xfId="0" applyFont="1" applyFill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0" fontId="10" fillId="0" borderId="21" xfId="11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left" vertical="center" wrapText="1" indent="2"/>
    </xf>
    <xf numFmtId="0" fontId="17" fillId="0" borderId="20" xfId="0" applyFont="1" applyBorder="1" applyAlignment="1">
      <alignment horizontal="left" vertical="center" wrapText="1" indent="2"/>
    </xf>
    <xf numFmtId="166" fontId="23" fillId="0" borderId="7" xfId="15" applyNumberFormat="1" applyFont="1" applyFill="1" applyBorder="1" applyAlignment="1" applyProtection="1">
      <alignment horizontal="right" vertical="center"/>
      <protection locked="0"/>
    </xf>
    <xf numFmtId="166" fontId="23" fillId="0" borderId="9" xfId="15" applyNumberFormat="1" applyFont="1" applyFill="1" applyBorder="1" applyAlignment="1" applyProtection="1">
      <alignment horizontal="right" vertical="center"/>
      <protection locked="0"/>
    </xf>
    <xf numFmtId="166" fontId="23" fillId="0" borderId="0" xfId="15" applyNumberFormat="1" applyFont="1" applyFill="1" applyBorder="1" applyAlignment="1" applyProtection="1">
      <alignment horizontal="right" vertical="center"/>
      <protection locked="0"/>
    </xf>
    <xf numFmtId="166" fontId="23" fillId="0" borderId="17" xfId="15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6" fillId="0" borderId="7" xfId="11" applyNumberFormat="1" applyFont="1" applyFill="1" applyBorder="1" applyAlignment="1" applyProtection="1">
      <alignment horizontal="right" vertical="center" wrapText="1"/>
    </xf>
    <xf numFmtId="166" fontId="6" fillId="0" borderId="9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6" fillId="0" borderId="17" xfId="11" applyNumberFormat="1" applyFont="1" applyFill="1" applyBorder="1" applyAlignment="1" applyProtection="1">
      <alignment horizontal="right" vertical="center" wrapText="1"/>
    </xf>
    <xf numFmtId="166" fontId="6" fillId="0" borderId="7" xfId="11" applyNumberFormat="1" applyFont="1" applyFill="1" applyBorder="1" applyAlignment="1" applyProtection="1">
      <alignment horizontal="right" wrapText="1"/>
    </xf>
    <xf numFmtId="166" fontId="25" fillId="0" borderId="7" xfId="15" applyNumberFormat="1" applyFont="1" applyFill="1" applyBorder="1" applyAlignment="1" applyProtection="1">
      <alignment horizontal="right" vertical="center"/>
      <protection locked="0"/>
    </xf>
    <xf numFmtId="166" fontId="25" fillId="0" borderId="7" xfId="0" applyNumberFormat="1" applyFont="1" applyFill="1" applyBorder="1" applyAlignment="1" applyProtection="1">
      <alignment horizontal="right" vertical="center"/>
      <protection locked="0"/>
    </xf>
    <xf numFmtId="166" fontId="25" fillId="0" borderId="9" xfId="15" applyNumberFormat="1" applyFont="1" applyFill="1" applyBorder="1" applyAlignment="1" applyProtection="1">
      <alignment horizontal="right" vertical="center"/>
      <protection locked="0"/>
    </xf>
    <xf numFmtId="166" fontId="25" fillId="0" borderId="26" xfId="15" applyNumberFormat="1" applyFont="1" applyFill="1" applyBorder="1" applyAlignment="1" applyProtection="1">
      <alignment horizontal="right" vertical="center"/>
      <protection locked="0"/>
    </xf>
    <xf numFmtId="166" fontId="25" fillId="0" borderId="9" xfId="0" applyNumberFormat="1" applyFont="1" applyFill="1" applyBorder="1" applyAlignment="1" applyProtection="1">
      <alignment horizontal="right" vertical="center"/>
      <protection locked="0"/>
    </xf>
    <xf numFmtId="166" fontId="6" fillId="0" borderId="7" xfId="0" applyNumberFormat="1" applyFont="1" applyFill="1" applyBorder="1" applyAlignment="1">
      <alignment horizontal="right" wrapText="1"/>
    </xf>
    <xf numFmtId="166" fontId="6" fillId="0" borderId="9" xfId="0" applyNumberFormat="1" applyFont="1" applyFill="1" applyBorder="1" applyAlignment="1">
      <alignment wrapText="1"/>
    </xf>
    <xf numFmtId="166" fontId="6" fillId="0" borderId="26" xfId="0" applyNumberFormat="1" applyFont="1" applyFill="1" applyBorder="1" applyAlignment="1">
      <alignment wrapText="1"/>
    </xf>
    <xf numFmtId="166" fontId="6" fillId="0" borderId="7" xfId="0" applyNumberFormat="1" applyFont="1" applyBorder="1" applyAlignment="1">
      <alignment horizontal="right" wrapText="1"/>
    </xf>
    <xf numFmtId="166" fontId="6" fillId="0" borderId="9" xfId="0" applyNumberFormat="1" applyFont="1" applyBorder="1" applyAlignment="1">
      <alignment wrapText="1"/>
    </xf>
    <xf numFmtId="166" fontId="6" fillId="0" borderId="26" xfId="0" applyNumberFormat="1" applyFont="1" applyBorder="1" applyAlignment="1">
      <alignment wrapText="1"/>
    </xf>
    <xf numFmtId="166" fontId="6" fillId="0" borderId="21" xfId="0" applyNumberFormat="1" applyFont="1" applyBorder="1" applyAlignment="1">
      <alignment horizontal="right" wrapText="1"/>
    </xf>
    <xf numFmtId="166" fontId="6" fillId="0" borderId="25" xfId="0" applyNumberFormat="1" applyFont="1" applyBorder="1" applyAlignment="1">
      <alignment wrapText="1"/>
    </xf>
    <xf numFmtId="166" fontId="6" fillId="0" borderId="27" xfId="0" applyNumberFormat="1" applyFont="1" applyBorder="1" applyAlignment="1">
      <alignment wrapText="1"/>
    </xf>
    <xf numFmtId="166" fontId="15" fillId="0" borderId="7" xfId="15" applyNumberFormat="1" applyFont="1" applyFill="1" applyBorder="1" applyAlignment="1" applyProtection="1">
      <alignment horizontal="right" vertical="center"/>
      <protection locked="0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Fill="1" applyBorder="1" applyAlignment="1">
      <alignment horizontal="left" wrapText="1"/>
    </xf>
    <xf numFmtId="0" fontId="10" fillId="0" borderId="34" xfId="11" applyNumberFormat="1" applyFont="1" applyBorder="1" applyAlignment="1" applyProtection="1">
      <alignment horizontal="center" vertical="center" wrapText="1"/>
    </xf>
    <xf numFmtId="166" fontId="23" fillId="0" borderId="34" xfId="15" applyNumberFormat="1" applyFont="1" applyFill="1" applyBorder="1" applyAlignment="1" applyProtection="1">
      <alignment horizontal="right" vertical="center"/>
      <protection locked="0"/>
    </xf>
    <xf numFmtId="166" fontId="23" fillId="0" borderId="35" xfId="15" applyNumberFormat="1" applyFont="1" applyFill="1" applyBorder="1" applyAlignment="1" applyProtection="1">
      <alignment horizontal="right" vertical="center"/>
      <protection locked="0"/>
    </xf>
    <xf numFmtId="166" fontId="23" fillId="0" borderId="36" xfId="15" applyNumberFormat="1" applyFont="1" applyFill="1" applyBorder="1" applyAlignment="1" applyProtection="1">
      <alignment horizontal="right" vertical="center"/>
      <protection locked="0"/>
    </xf>
    <xf numFmtId="166" fontId="23" fillId="0" borderId="37" xfId="15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Alignment="1">
      <alignment horizontal="left" vertical="center" wrapText="1" indent="2"/>
    </xf>
    <xf numFmtId="166" fontId="24" fillId="0" borderId="34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5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6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7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>
      <alignment horizontal="left" vertical="center" wrapText="1"/>
    </xf>
    <xf numFmtId="0" fontId="10" fillId="0" borderId="34" xfId="1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Border="1" applyAlignment="1">
      <alignment vertical="center" wrapText="1"/>
    </xf>
    <xf numFmtId="165" fontId="23" fillId="0" borderId="9" xfId="15" applyNumberFormat="1" applyFont="1" applyFill="1" applyBorder="1" applyAlignment="1" applyProtection="1">
      <alignment horizontal="right" vertical="center"/>
      <protection locked="0"/>
    </xf>
    <xf numFmtId="0" fontId="6" fillId="0" borderId="9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7" fillId="0" borderId="17" xfId="11" applyFont="1" applyBorder="1" applyAlignment="1">
      <alignment horizontal="center" vertical="center" wrapText="1"/>
    </xf>
    <xf numFmtId="0" fontId="7" fillId="0" borderId="14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5" fontId="7" fillId="0" borderId="22" xfId="9" applyNumberFormat="1" applyFont="1" applyBorder="1" applyAlignment="1">
      <alignment horizontal="center" vertical="center" wrapText="1"/>
    </xf>
    <xf numFmtId="165" fontId="7" fillId="0" borderId="20" xfId="9" applyNumberFormat="1" applyFont="1" applyBorder="1" applyAlignment="1">
      <alignment horizontal="center" vertical="center" wrapText="1"/>
    </xf>
    <xf numFmtId="165" fontId="7" fillId="0" borderId="12" xfId="9" applyNumberFormat="1" applyFont="1" applyBorder="1" applyAlignment="1">
      <alignment horizontal="center" vertical="center" wrapText="1"/>
    </xf>
    <xf numFmtId="165" fontId="7" fillId="0" borderId="5" xfId="9" applyNumberFormat="1" applyFont="1" applyBorder="1" applyAlignment="1">
      <alignment horizontal="center" vertical="center" wrapText="1"/>
    </xf>
    <xf numFmtId="1" fontId="7" fillId="0" borderId="22" xfId="9" applyNumberFormat="1" applyFont="1" applyBorder="1" applyAlignment="1">
      <alignment horizontal="center" vertical="center" wrapText="1"/>
    </xf>
    <xf numFmtId="1" fontId="7" fillId="0" borderId="20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4"/>
  <sheetViews>
    <sheetView tabSelected="1" view="pageBreakPreview" zoomScale="60" zoomScaleNormal="67" workbookViewId="0">
      <pane ySplit="5" topLeftCell="A6" activePane="bottomLeft" state="frozen"/>
      <selection pane="bottomLeft" activeCell="C20" sqref="C20"/>
    </sheetView>
  </sheetViews>
  <sheetFormatPr defaultColWidth="10.44140625" defaultRowHeight="16.8" x14ac:dyDescent="0.3"/>
  <cols>
    <col min="1" max="1" width="6" style="3" customWidth="1"/>
    <col min="2" max="2" width="58.6640625" style="5" customWidth="1"/>
    <col min="3" max="3" width="22.33203125" style="4" customWidth="1"/>
    <col min="4" max="4" width="15" style="4" customWidth="1"/>
    <col min="5" max="5" width="15.44140625" style="2" customWidth="1"/>
    <col min="6" max="6" width="15.5546875" style="2" customWidth="1"/>
    <col min="7" max="7" width="15.33203125" style="3" customWidth="1"/>
    <col min="8" max="8" width="15.6640625" style="3" customWidth="1"/>
    <col min="9" max="9" width="16" style="3" customWidth="1"/>
    <col min="10" max="10" width="15.5546875" style="3" customWidth="1"/>
    <col min="11" max="11" width="15.6640625" style="3" customWidth="1"/>
    <col min="12" max="12" width="14.88671875" style="3" customWidth="1"/>
    <col min="13" max="13" width="16" style="3" customWidth="1"/>
    <col min="14" max="16384" width="10.44140625" style="3"/>
  </cols>
  <sheetData>
    <row r="1" spans="1:11" ht="39.75" customHeight="1" thickBot="1" x14ac:dyDescent="0.35">
      <c r="B1" s="90" t="s">
        <v>57</v>
      </c>
      <c r="C1" s="90"/>
      <c r="D1" s="90"/>
      <c r="E1" s="90"/>
      <c r="F1" s="90"/>
      <c r="G1" s="90"/>
      <c r="H1" s="90"/>
      <c r="I1" s="90"/>
      <c r="J1" s="90"/>
      <c r="K1" s="90"/>
    </row>
    <row r="2" spans="1:11" s="1" customFormat="1" ht="17.399999999999999" thickBot="1" x14ac:dyDescent="0.35">
      <c r="A2" s="84" t="s">
        <v>69</v>
      </c>
      <c r="B2" s="84" t="s">
        <v>0</v>
      </c>
      <c r="C2" s="87" t="s">
        <v>1</v>
      </c>
      <c r="D2" s="99" t="s">
        <v>2</v>
      </c>
      <c r="E2" s="101" t="s">
        <v>10</v>
      </c>
      <c r="F2" s="93" t="s">
        <v>49</v>
      </c>
      <c r="G2" s="94"/>
      <c r="H2" s="94"/>
      <c r="I2" s="94"/>
      <c r="J2" s="94"/>
      <c r="K2" s="95"/>
    </row>
    <row r="3" spans="1:11" s="1" customFormat="1" ht="17.399999999999999" thickBot="1" x14ac:dyDescent="0.35">
      <c r="A3" s="85"/>
      <c r="B3" s="85"/>
      <c r="C3" s="88"/>
      <c r="D3" s="100"/>
      <c r="E3" s="102"/>
      <c r="F3" s="91">
        <v>2018</v>
      </c>
      <c r="G3" s="92"/>
      <c r="H3" s="96">
        <v>2019</v>
      </c>
      <c r="I3" s="97"/>
      <c r="J3" s="98">
        <v>2020</v>
      </c>
      <c r="K3" s="97"/>
    </row>
    <row r="4" spans="1:11" s="1" customFormat="1" x14ac:dyDescent="0.3">
      <c r="A4" s="85"/>
      <c r="B4" s="85"/>
      <c r="C4" s="88"/>
      <c r="D4" s="103">
        <v>2016</v>
      </c>
      <c r="E4" s="84">
        <v>2017</v>
      </c>
      <c r="F4" s="59" t="s">
        <v>66</v>
      </c>
      <c r="G4" s="60" t="s">
        <v>67</v>
      </c>
      <c r="H4" s="59" t="s">
        <v>66</v>
      </c>
      <c r="I4" s="60" t="s">
        <v>67</v>
      </c>
      <c r="J4" s="59" t="s">
        <v>66</v>
      </c>
      <c r="K4" s="60" t="s">
        <v>67</v>
      </c>
    </row>
    <row r="5" spans="1:11" s="1" customFormat="1" ht="17.399999999999999" thickBot="1" x14ac:dyDescent="0.35">
      <c r="A5" s="86"/>
      <c r="B5" s="86"/>
      <c r="C5" s="89"/>
      <c r="D5" s="104"/>
      <c r="E5" s="105"/>
      <c r="F5" s="61" t="s">
        <v>50</v>
      </c>
      <c r="G5" s="62" t="s">
        <v>51</v>
      </c>
      <c r="H5" s="61" t="s">
        <v>50</v>
      </c>
      <c r="I5" s="62" t="s">
        <v>51</v>
      </c>
      <c r="J5" s="61" t="s">
        <v>50</v>
      </c>
      <c r="K5" s="62" t="s">
        <v>51</v>
      </c>
    </row>
    <row r="6" spans="1:11" s="1" customFormat="1" ht="22.5" customHeight="1" x14ac:dyDescent="0.3">
      <c r="A6" s="63"/>
      <c r="B6" s="16" t="s">
        <v>7</v>
      </c>
      <c r="C6" s="17"/>
      <c r="D6" s="18" t="s">
        <v>10</v>
      </c>
      <c r="E6" s="19"/>
      <c r="F6" s="58"/>
      <c r="G6" s="58"/>
      <c r="H6" s="20"/>
      <c r="I6" s="21"/>
      <c r="J6" s="20"/>
      <c r="K6" s="22"/>
    </row>
    <row r="7" spans="1:11" s="1" customFormat="1" ht="23.25" customHeight="1" x14ac:dyDescent="0.3">
      <c r="A7" s="64">
        <v>1</v>
      </c>
      <c r="B7" s="23" t="s">
        <v>32</v>
      </c>
      <c r="C7" s="8" t="s">
        <v>20</v>
      </c>
      <c r="D7" s="34">
        <v>361587.04800000001</v>
      </c>
      <c r="E7" s="35">
        <v>376946.50307999999</v>
      </c>
      <c r="F7" s="80">
        <v>394614.84900347498</v>
      </c>
      <c r="G7" s="81">
        <v>400494.710058</v>
      </c>
      <c r="H7" s="80">
        <v>412920.43281484902</v>
      </c>
      <c r="I7" s="81">
        <v>424392.94388293196</v>
      </c>
      <c r="J7" s="80">
        <v>429493.13431191607</v>
      </c>
      <c r="K7" s="81">
        <v>452093.01638234506</v>
      </c>
    </row>
    <row r="8" spans="1:11" s="1" customFormat="1" ht="46.5" customHeight="1" x14ac:dyDescent="0.3">
      <c r="A8" s="64">
        <v>2</v>
      </c>
      <c r="B8" s="23" t="s">
        <v>35</v>
      </c>
      <c r="C8" s="8" t="s">
        <v>36</v>
      </c>
      <c r="D8" s="34">
        <v>103.1</v>
      </c>
      <c r="E8" s="35">
        <v>101</v>
      </c>
      <c r="F8" s="82">
        <v>101.5</v>
      </c>
      <c r="G8" s="35">
        <v>103</v>
      </c>
      <c r="H8" s="80">
        <v>101</v>
      </c>
      <c r="I8" s="35">
        <v>102.3</v>
      </c>
      <c r="J8" s="83">
        <v>101</v>
      </c>
      <c r="K8" s="81">
        <v>103</v>
      </c>
    </row>
    <row r="9" spans="1:11" s="1" customFormat="1" ht="18.75" customHeight="1" x14ac:dyDescent="0.3">
      <c r="A9" s="64"/>
      <c r="B9" s="24" t="s">
        <v>16</v>
      </c>
      <c r="C9" s="9"/>
      <c r="D9" s="34"/>
      <c r="E9" s="34"/>
      <c r="F9" s="34"/>
      <c r="G9" s="34"/>
      <c r="H9" s="35"/>
      <c r="I9" s="36"/>
      <c r="J9" s="35"/>
      <c r="K9" s="37"/>
    </row>
    <row r="10" spans="1:11" s="1" customFormat="1" ht="21.75" customHeight="1" x14ac:dyDescent="0.3">
      <c r="A10" s="64">
        <v>3</v>
      </c>
      <c r="B10" s="25" t="s">
        <v>37</v>
      </c>
      <c r="C10" s="8" t="s">
        <v>11</v>
      </c>
      <c r="D10" s="34">
        <v>1012.2</v>
      </c>
      <c r="E10" s="34">
        <v>1014.3</v>
      </c>
      <c r="F10" s="34">
        <v>1014.5</v>
      </c>
      <c r="G10" s="34">
        <v>1016.3</v>
      </c>
      <c r="H10" s="35">
        <v>1015.2</v>
      </c>
      <c r="I10" s="36">
        <v>1019.5</v>
      </c>
      <c r="J10" s="35">
        <v>1015.7</v>
      </c>
      <c r="K10" s="37">
        <v>1021.6</v>
      </c>
    </row>
    <row r="11" spans="1:11" s="1" customFormat="1" ht="32.25" customHeight="1" x14ac:dyDescent="0.3">
      <c r="A11" s="64">
        <v>4</v>
      </c>
      <c r="B11" s="25"/>
      <c r="C11" s="8" t="s">
        <v>9</v>
      </c>
      <c r="D11" s="34">
        <v>100.2</v>
      </c>
      <c r="E11" s="34">
        <v>100.2</v>
      </c>
      <c r="F11" s="34">
        <v>100</v>
      </c>
      <c r="G11" s="34">
        <v>100.2</v>
      </c>
      <c r="H11" s="35">
        <v>100.1</v>
      </c>
      <c r="I11" s="36">
        <v>100.3</v>
      </c>
      <c r="J11" s="35">
        <v>100</v>
      </c>
      <c r="K11" s="37">
        <v>100.2</v>
      </c>
    </row>
    <row r="12" spans="1:11" s="1" customFormat="1" ht="24.75" customHeight="1" x14ac:dyDescent="0.3">
      <c r="A12" s="64">
        <v>5</v>
      </c>
      <c r="B12" s="25" t="s">
        <v>40</v>
      </c>
      <c r="C12" s="8" t="s">
        <v>11</v>
      </c>
      <c r="D12" s="34">
        <v>543</v>
      </c>
      <c r="E12" s="34">
        <v>540</v>
      </c>
      <c r="F12" s="34">
        <v>541.5</v>
      </c>
      <c r="G12" s="34">
        <v>543.79999999999995</v>
      </c>
      <c r="H12" s="35">
        <v>541</v>
      </c>
      <c r="I12" s="36">
        <v>543.5</v>
      </c>
      <c r="J12" s="35">
        <v>540.9</v>
      </c>
      <c r="K12" s="37">
        <v>542.9</v>
      </c>
    </row>
    <row r="13" spans="1:11" s="1" customFormat="1" ht="37.5" customHeight="1" x14ac:dyDescent="0.3">
      <c r="A13" s="64">
        <v>6</v>
      </c>
      <c r="B13" s="25" t="s">
        <v>55</v>
      </c>
      <c r="C13" s="8" t="s">
        <v>11</v>
      </c>
      <c r="D13" s="34">
        <v>321.85399999999998</v>
      </c>
      <c r="E13" s="34">
        <v>321.50028423669215</v>
      </c>
      <c r="F13" s="34">
        <v>321.93074132520644</v>
      </c>
      <c r="G13" s="34">
        <v>322.2843916378668</v>
      </c>
      <c r="H13" s="35">
        <v>322.49615729598031</v>
      </c>
      <c r="I13" s="36">
        <v>323.20494156538393</v>
      </c>
      <c r="J13" s="35">
        <v>323.2132917487715</v>
      </c>
      <c r="K13" s="37">
        <v>324.27917757692268</v>
      </c>
    </row>
    <row r="14" spans="1:11" s="1" customFormat="1" ht="51.75" customHeight="1" x14ac:dyDescent="0.3">
      <c r="A14" s="64">
        <v>7</v>
      </c>
      <c r="B14" s="25" t="s">
        <v>27</v>
      </c>
      <c r="C14" s="8" t="s">
        <v>11</v>
      </c>
      <c r="D14" s="34">
        <v>3.7</v>
      </c>
      <c r="E14" s="34">
        <v>3.6</v>
      </c>
      <c r="F14" s="34">
        <v>3.6</v>
      </c>
      <c r="G14" s="34">
        <v>3.5</v>
      </c>
      <c r="H14" s="35">
        <v>3.7</v>
      </c>
      <c r="I14" s="36">
        <v>3.3</v>
      </c>
      <c r="J14" s="35">
        <v>3.7</v>
      </c>
      <c r="K14" s="37">
        <v>3.2</v>
      </c>
    </row>
    <row r="15" spans="1:11" s="1" customFormat="1" ht="34.5" customHeight="1" x14ac:dyDescent="0.3">
      <c r="A15" s="64">
        <v>8</v>
      </c>
      <c r="B15" s="25" t="s">
        <v>56</v>
      </c>
      <c r="C15" s="8" t="s">
        <v>5</v>
      </c>
      <c r="D15" s="34">
        <v>0.7</v>
      </c>
      <c r="E15" s="34">
        <v>0.7</v>
      </c>
      <c r="F15" s="34">
        <v>0.7</v>
      </c>
      <c r="G15" s="34">
        <v>0.6</v>
      </c>
      <c r="H15" s="35">
        <v>0.7</v>
      </c>
      <c r="I15" s="36">
        <v>0.6</v>
      </c>
      <c r="J15" s="35">
        <v>0.7</v>
      </c>
      <c r="K15" s="37">
        <v>0.6</v>
      </c>
    </row>
    <row r="16" spans="1:11" s="1" customFormat="1" ht="23.25" customHeight="1" x14ac:dyDescent="0.3">
      <c r="A16" s="64"/>
      <c r="B16" s="24" t="s">
        <v>28</v>
      </c>
      <c r="C16" s="8"/>
      <c r="D16" s="34"/>
      <c r="E16" s="34"/>
      <c r="F16" s="34"/>
      <c r="G16" s="34"/>
      <c r="H16" s="35"/>
      <c r="I16" s="36"/>
      <c r="J16" s="35"/>
      <c r="K16" s="37"/>
    </row>
    <row r="17" spans="1:12" s="1" customFormat="1" ht="34.5" customHeight="1" x14ac:dyDescent="0.3">
      <c r="A17" s="64">
        <v>9</v>
      </c>
      <c r="B17" s="25" t="s">
        <v>19</v>
      </c>
      <c r="C17" s="8" t="s">
        <v>18</v>
      </c>
      <c r="D17" s="34">
        <v>28675.56</v>
      </c>
      <c r="E17" s="34">
        <v>29926.144112362766</v>
      </c>
      <c r="F17" s="34">
        <v>31686.235636468657</v>
      </c>
      <c r="G17" s="34">
        <v>31887.565529833919</v>
      </c>
      <c r="H17" s="35">
        <v>33439.213010905514</v>
      </c>
      <c r="I17" s="36">
        <v>33861.107650169448</v>
      </c>
      <c r="J17" s="35">
        <v>35321.408391243487</v>
      </c>
      <c r="K17" s="37">
        <v>36074.752338581515</v>
      </c>
    </row>
    <row r="18" spans="1:12" s="1" customFormat="1" ht="33.75" customHeight="1" x14ac:dyDescent="0.3">
      <c r="A18" s="64">
        <v>10</v>
      </c>
      <c r="B18" s="25"/>
      <c r="C18" s="8" t="s">
        <v>9</v>
      </c>
      <c r="D18" s="34">
        <v>107.41894071531937</v>
      </c>
      <c r="E18" s="34">
        <v>104.36113487626311</v>
      </c>
      <c r="F18" s="34">
        <v>105.88145107334019</v>
      </c>
      <c r="G18" s="34">
        <v>106.55420695064043</v>
      </c>
      <c r="H18" s="35">
        <v>105.53229924358483</v>
      </c>
      <c r="I18" s="36">
        <v>106.18906488326645</v>
      </c>
      <c r="J18" s="35">
        <v>105.62870717000467</v>
      </c>
      <c r="K18" s="37">
        <v>106.53742550681442</v>
      </c>
    </row>
    <row r="19" spans="1:12" s="1" customFormat="1" ht="33" customHeight="1" x14ac:dyDescent="0.3">
      <c r="A19" s="64">
        <v>11</v>
      </c>
      <c r="B19" s="25" t="s">
        <v>17</v>
      </c>
      <c r="C19" s="8" t="s">
        <v>5</v>
      </c>
      <c r="D19" s="34">
        <v>96</v>
      </c>
      <c r="E19" s="34">
        <v>99.318848424793089</v>
      </c>
      <c r="F19" s="34">
        <v>101.36321777528661</v>
      </c>
      <c r="G19" s="34">
        <v>102.13664342232234</v>
      </c>
      <c r="H19" s="35">
        <v>101.24454794003486</v>
      </c>
      <c r="I19" s="36">
        <v>101.64584406438084</v>
      </c>
      <c r="J19" s="35">
        <v>101.49722696714932</v>
      </c>
      <c r="K19" s="37">
        <v>101.96479186543645</v>
      </c>
    </row>
    <row r="20" spans="1:12" s="1" customFormat="1" ht="41.25" customHeight="1" x14ac:dyDescent="0.3">
      <c r="A20" s="64">
        <v>12</v>
      </c>
      <c r="B20" s="26" t="s">
        <v>58</v>
      </c>
      <c r="C20" s="8" t="s">
        <v>73</v>
      </c>
      <c r="D20" s="34">
        <v>122306.1</v>
      </c>
      <c r="E20" s="34">
        <v>127654.75519462279</v>
      </c>
      <c r="F20" s="34">
        <v>134548.00061470689</v>
      </c>
      <c r="G20" s="34">
        <v>136923.71899553793</v>
      </c>
      <c r="H20" s="35">
        <v>141633.14717706281</v>
      </c>
      <c r="I20" s="36">
        <v>145691.02194696534</v>
      </c>
      <c r="J20" s="35">
        <v>148994.15032729611</v>
      </c>
      <c r="K20" s="37">
        <v>155530.47140797361</v>
      </c>
    </row>
    <row r="21" spans="1:12" s="1" customFormat="1" ht="39" customHeight="1" x14ac:dyDescent="0.3">
      <c r="A21" s="64">
        <v>13</v>
      </c>
      <c r="B21" s="25" t="s">
        <v>60</v>
      </c>
      <c r="C21" s="8" t="s">
        <v>18</v>
      </c>
      <c r="D21" s="34">
        <v>31667.1</v>
      </c>
      <c r="E21" s="34">
        <v>33088.295058510201</v>
      </c>
      <c r="F21" s="34">
        <v>34828.402340217915</v>
      </c>
      <c r="G21" s="34">
        <v>35404.475712605912</v>
      </c>
      <c r="H21" s="35">
        <v>36598.148529016122</v>
      </c>
      <c r="I21" s="36">
        <v>37564.148731074871</v>
      </c>
      <c r="J21" s="35">
        <v>38414.8161938595</v>
      </c>
      <c r="K21" s="37">
        <v>39968.254249863669</v>
      </c>
    </row>
    <row r="22" spans="1:12" s="1" customFormat="1" ht="30" customHeight="1" x14ac:dyDescent="0.3">
      <c r="A22" s="64">
        <v>14</v>
      </c>
      <c r="B22" s="25"/>
      <c r="C22" s="8" t="s">
        <v>9</v>
      </c>
      <c r="D22" s="34">
        <v>105.77171658466686</v>
      </c>
      <c r="E22" s="34">
        <v>104.48792298161247</v>
      </c>
      <c r="F22" s="34">
        <v>105.2589813969885</v>
      </c>
      <c r="G22" s="34">
        <v>107</v>
      </c>
      <c r="H22" s="35">
        <v>105.08133037947192</v>
      </c>
      <c r="I22" s="36">
        <v>106.1</v>
      </c>
      <c r="J22" s="35">
        <v>104.96382395793347</v>
      </c>
      <c r="K22" s="37">
        <v>106.4</v>
      </c>
    </row>
    <row r="23" spans="1:12" s="1" customFormat="1" ht="25.5" customHeight="1" x14ac:dyDescent="0.3">
      <c r="A23" s="64">
        <v>15</v>
      </c>
      <c r="B23" s="25" t="s">
        <v>22</v>
      </c>
      <c r="C23" s="8" t="s">
        <v>5</v>
      </c>
      <c r="D23" s="34">
        <v>98.300851844485933</v>
      </c>
      <c r="E23" s="34">
        <v>99.512307601535682</v>
      </c>
      <c r="F23" s="34">
        <v>100.82277911588938</v>
      </c>
      <c r="G23" s="34">
        <v>102.4904214559387</v>
      </c>
      <c r="H23" s="35">
        <v>100.65261530600758</v>
      </c>
      <c r="I23" s="36">
        <v>101.62835249042143</v>
      </c>
      <c r="J23" s="35">
        <v>100.63645633550668</v>
      </c>
      <c r="K23" s="37">
        <v>102.01342281879195</v>
      </c>
    </row>
    <row r="24" spans="1:12" s="1" customFormat="1" ht="75" customHeight="1" x14ac:dyDescent="0.3">
      <c r="A24" s="66">
        <v>16</v>
      </c>
      <c r="B24" s="67" t="s">
        <v>59</v>
      </c>
      <c r="C24" s="68" t="s">
        <v>18</v>
      </c>
      <c r="D24" s="69">
        <v>27949</v>
      </c>
      <c r="E24" s="69">
        <v>29283.141126781531</v>
      </c>
      <c r="F24" s="69">
        <v>30630.1</v>
      </c>
      <c r="G24" s="69">
        <v>31120.6</v>
      </c>
      <c r="H24" s="70">
        <v>32169.7</v>
      </c>
      <c r="I24" s="71">
        <v>33018.800000000003</v>
      </c>
      <c r="J24" s="70">
        <v>33766.6</v>
      </c>
      <c r="K24" s="72">
        <v>35132.1</v>
      </c>
    </row>
    <row r="25" spans="1:12" s="1" customFormat="1" ht="27" customHeight="1" x14ac:dyDescent="0.3">
      <c r="A25" s="64"/>
      <c r="B25" s="24" t="s">
        <v>61</v>
      </c>
      <c r="C25" s="10"/>
      <c r="D25" s="39"/>
      <c r="E25" s="39"/>
      <c r="F25" s="39"/>
      <c r="G25" s="39"/>
      <c r="H25" s="40"/>
      <c r="I25" s="41"/>
      <c r="J25" s="40"/>
      <c r="K25" s="42"/>
    </row>
    <row r="26" spans="1:12" s="1" customFormat="1" ht="57.75" customHeight="1" x14ac:dyDescent="0.3">
      <c r="A26" s="64">
        <v>17</v>
      </c>
      <c r="B26" s="25" t="s">
        <v>64</v>
      </c>
      <c r="C26" s="8" t="s">
        <v>20</v>
      </c>
      <c r="D26" s="34">
        <v>561482</v>
      </c>
      <c r="E26" s="34">
        <v>588311</v>
      </c>
      <c r="F26" s="34">
        <v>638674</v>
      </c>
      <c r="G26" s="34">
        <v>641073</v>
      </c>
      <c r="H26" s="35">
        <v>690066</v>
      </c>
      <c r="I26" s="36">
        <v>696701</v>
      </c>
      <c r="J26" s="35">
        <v>740808</v>
      </c>
      <c r="K26" s="37">
        <v>754632</v>
      </c>
      <c r="L26" s="38"/>
    </row>
    <row r="27" spans="1:12" s="1" customFormat="1" ht="18" customHeight="1" x14ac:dyDescent="0.3">
      <c r="A27" s="64"/>
      <c r="B27" s="25" t="s">
        <v>21</v>
      </c>
      <c r="C27" s="8"/>
      <c r="D27" s="34"/>
      <c r="E27" s="34"/>
      <c r="F27" s="34"/>
      <c r="G27" s="34"/>
      <c r="H27" s="35"/>
      <c r="I27" s="36"/>
      <c r="J27" s="35"/>
      <c r="K27" s="37"/>
      <c r="L27" s="14"/>
    </row>
    <row r="28" spans="1:12" s="1" customFormat="1" ht="27" customHeight="1" x14ac:dyDescent="0.3">
      <c r="A28" s="64">
        <v>18</v>
      </c>
      <c r="B28" s="28" t="s">
        <v>33</v>
      </c>
      <c r="C28" s="8" t="s">
        <v>20</v>
      </c>
      <c r="D28" s="34">
        <v>2954</v>
      </c>
      <c r="E28" s="34">
        <v>3221</v>
      </c>
      <c r="F28" s="34">
        <v>3131</v>
      </c>
      <c r="G28" s="34">
        <v>3125</v>
      </c>
      <c r="H28" s="35">
        <v>3237</v>
      </c>
      <c r="I28" s="36">
        <v>3231</v>
      </c>
      <c r="J28" s="35">
        <v>3349</v>
      </c>
      <c r="K28" s="37">
        <v>3341</v>
      </c>
      <c r="L28" s="14"/>
    </row>
    <row r="29" spans="1:12" s="1" customFormat="1" ht="37.5" customHeight="1" x14ac:dyDescent="0.3">
      <c r="A29" s="64">
        <v>19</v>
      </c>
      <c r="B29" s="28" t="s">
        <v>34</v>
      </c>
      <c r="C29" s="8" t="s">
        <v>20</v>
      </c>
      <c r="D29" s="34">
        <v>537625</v>
      </c>
      <c r="E29" s="34">
        <v>556101</v>
      </c>
      <c r="F29" s="34">
        <v>604235</v>
      </c>
      <c r="G29" s="34">
        <v>606698</v>
      </c>
      <c r="H29" s="35">
        <v>652954</v>
      </c>
      <c r="I29" s="36">
        <v>659660</v>
      </c>
      <c r="J29" s="35">
        <v>701194</v>
      </c>
      <c r="K29" s="37">
        <v>715111</v>
      </c>
      <c r="L29" s="14"/>
    </row>
    <row r="30" spans="1:12" s="1" customFormat="1" ht="45" customHeight="1" x14ac:dyDescent="0.3">
      <c r="A30" s="64">
        <v>20</v>
      </c>
      <c r="B30" s="28" t="s">
        <v>62</v>
      </c>
      <c r="C30" s="8" t="s">
        <v>20</v>
      </c>
      <c r="D30" s="34">
        <v>19050</v>
      </c>
      <c r="E30" s="34">
        <v>22547</v>
      </c>
      <c r="F30" s="34">
        <v>24351</v>
      </c>
      <c r="G30" s="34">
        <v>24306</v>
      </c>
      <c r="H30" s="35">
        <v>26347</v>
      </c>
      <c r="I30" s="36">
        <v>26297</v>
      </c>
      <c r="J30" s="35">
        <v>28097</v>
      </c>
      <c r="K30" s="37">
        <v>28032</v>
      </c>
      <c r="L30" s="14"/>
    </row>
    <row r="31" spans="1:12" s="1" customFormat="1" ht="60.75" customHeight="1" x14ac:dyDescent="0.3">
      <c r="A31" s="64">
        <v>21</v>
      </c>
      <c r="B31" s="28" t="s">
        <v>63</v>
      </c>
      <c r="C31" s="8" t="s">
        <v>20</v>
      </c>
      <c r="D31" s="34">
        <v>1853</v>
      </c>
      <c r="E31" s="34">
        <v>6442</v>
      </c>
      <c r="F31" s="34">
        <v>6957</v>
      </c>
      <c r="G31" s="34">
        <v>6945</v>
      </c>
      <c r="H31" s="35">
        <v>7528</v>
      </c>
      <c r="I31" s="36">
        <v>7513</v>
      </c>
      <c r="J31" s="35">
        <v>8168</v>
      </c>
      <c r="K31" s="37">
        <v>8149</v>
      </c>
      <c r="L31" s="14"/>
    </row>
    <row r="32" spans="1:12" s="1" customFormat="1" ht="46.5" customHeight="1" x14ac:dyDescent="0.3">
      <c r="A32" s="64">
        <v>22</v>
      </c>
      <c r="B32" s="26" t="s">
        <v>65</v>
      </c>
      <c r="C32" s="8" t="s">
        <v>39</v>
      </c>
      <c r="D32" s="34">
        <v>110.5</v>
      </c>
      <c r="E32" s="34">
        <v>110</v>
      </c>
      <c r="F32" s="34">
        <v>105</v>
      </c>
      <c r="G32" s="34">
        <v>106</v>
      </c>
      <c r="H32" s="35">
        <v>105</v>
      </c>
      <c r="I32" s="36">
        <v>105.2</v>
      </c>
      <c r="J32" s="35">
        <v>104.4</v>
      </c>
      <c r="K32" s="37">
        <v>104.5</v>
      </c>
      <c r="L32" s="14"/>
    </row>
    <row r="33" spans="1:12" s="1" customFormat="1" ht="18" customHeight="1" x14ac:dyDescent="0.3">
      <c r="A33" s="64"/>
      <c r="B33" s="25" t="s">
        <v>21</v>
      </c>
      <c r="C33" s="8"/>
      <c r="D33" s="34"/>
      <c r="E33" s="34"/>
      <c r="F33" s="34"/>
      <c r="G33" s="34"/>
      <c r="H33" s="35"/>
      <c r="I33" s="36"/>
      <c r="J33" s="35"/>
      <c r="K33" s="37"/>
      <c r="L33" s="14"/>
    </row>
    <row r="34" spans="1:12" s="1" customFormat="1" ht="28.5" customHeight="1" x14ac:dyDescent="0.3">
      <c r="A34" s="64">
        <v>23</v>
      </c>
      <c r="B34" s="28" t="s">
        <v>33</v>
      </c>
      <c r="C34" s="8" t="s">
        <v>5</v>
      </c>
      <c r="D34" s="34">
        <v>103</v>
      </c>
      <c r="E34" s="34">
        <v>93.7</v>
      </c>
      <c r="F34" s="34">
        <v>95.7</v>
      </c>
      <c r="G34" s="34">
        <v>95.5</v>
      </c>
      <c r="H34" s="35">
        <v>101.7</v>
      </c>
      <c r="I34" s="36">
        <v>101.7</v>
      </c>
      <c r="J34" s="35">
        <v>101.5</v>
      </c>
      <c r="K34" s="37">
        <v>101.5</v>
      </c>
      <c r="L34" s="14"/>
    </row>
    <row r="35" spans="1:12" s="1" customFormat="1" ht="29.25" customHeight="1" x14ac:dyDescent="0.3">
      <c r="A35" s="64">
        <v>24</v>
      </c>
      <c r="B35" s="28" t="s">
        <v>34</v>
      </c>
      <c r="C35" s="8" t="s">
        <v>5</v>
      </c>
      <c r="D35" s="34">
        <v>111.3</v>
      </c>
      <c r="E35" s="34">
        <v>110.8</v>
      </c>
      <c r="F35" s="34">
        <v>106</v>
      </c>
      <c r="G35" s="34">
        <v>106.9</v>
      </c>
      <c r="H35" s="35">
        <v>105.7</v>
      </c>
      <c r="I35" s="36">
        <v>106.4</v>
      </c>
      <c r="J35" s="35">
        <v>105.2</v>
      </c>
      <c r="K35" s="37">
        <v>106.2</v>
      </c>
      <c r="L35" s="14"/>
    </row>
    <row r="36" spans="1:12" s="1" customFormat="1" ht="45" customHeight="1" x14ac:dyDescent="0.3">
      <c r="A36" s="64">
        <v>25</v>
      </c>
      <c r="B36" s="28" t="s">
        <v>62</v>
      </c>
      <c r="C36" s="8" t="s">
        <v>5</v>
      </c>
      <c r="D36" s="34">
        <v>98.9</v>
      </c>
      <c r="E36" s="34">
        <v>101.8</v>
      </c>
      <c r="F36" s="34">
        <v>103.2</v>
      </c>
      <c r="G36" s="34">
        <v>103.2</v>
      </c>
      <c r="H36" s="35">
        <v>102.7</v>
      </c>
      <c r="I36" s="36">
        <v>102.7</v>
      </c>
      <c r="J36" s="35">
        <v>102.5</v>
      </c>
      <c r="K36" s="37">
        <v>102.5</v>
      </c>
      <c r="L36" s="14"/>
    </row>
    <row r="37" spans="1:12" s="1" customFormat="1" ht="58.5" customHeight="1" x14ac:dyDescent="0.3">
      <c r="A37" s="64">
        <v>26</v>
      </c>
      <c r="B37" s="28" t="s">
        <v>63</v>
      </c>
      <c r="C37" s="8" t="s">
        <v>5</v>
      </c>
      <c r="D37" s="34">
        <v>97.5</v>
      </c>
      <c r="E37" s="34">
        <v>107.6</v>
      </c>
      <c r="F37" s="34">
        <v>104.1</v>
      </c>
      <c r="G37" s="34">
        <v>104.1</v>
      </c>
      <c r="H37" s="35">
        <v>104</v>
      </c>
      <c r="I37" s="36">
        <v>104</v>
      </c>
      <c r="J37" s="35">
        <v>104.3</v>
      </c>
      <c r="K37" s="37">
        <v>104.3</v>
      </c>
      <c r="L37" s="14"/>
    </row>
    <row r="38" spans="1:12" s="1" customFormat="1" ht="25.5" customHeight="1" x14ac:dyDescent="0.3">
      <c r="A38" s="64"/>
      <c r="B38" s="24" t="s">
        <v>44</v>
      </c>
      <c r="C38" s="11"/>
      <c r="D38" s="34"/>
      <c r="E38" s="34"/>
      <c r="F38" s="34"/>
      <c r="G38" s="34"/>
      <c r="H38" s="35"/>
      <c r="I38" s="36"/>
      <c r="J38" s="35"/>
      <c r="K38" s="37"/>
    </row>
    <row r="39" spans="1:12" s="1" customFormat="1" ht="36.75" customHeight="1" x14ac:dyDescent="0.3">
      <c r="A39" s="64">
        <v>27</v>
      </c>
      <c r="B39" s="27" t="s">
        <v>38</v>
      </c>
      <c r="C39" s="11" t="s">
        <v>20</v>
      </c>
      <c r="D39" s="34">
        <v>37525.1</v>
      </c>
      <c r="E39" s="34">
        <v>40875.300000000003</v>
      </c>
      <c r="F39" s="34">
        <v>45346</v>
      </c>
      <c r="G39" s="34">
        <v>45957</v>
      </c>
      <c r="H39" s="35">
        <v>49691.1</v>
      </c>
      <c r="I39" s="36">
        <v>51100.1</v>
      </c>
      <c r="J39" s="35">
        <v>54620.9</v>
      </c>
      <c r="K39" s="37">
        <v>57016.4</v>
      </c>
    </row>
    <row r="40" spans="1:12" s="1" customFormat="1" ht="49.5" customHeight="1" x14ac:dyDescent="0.3">
      <c r="A40" s="66">
        <v>28</v>
      </c>
      <c r="B40" s="73" t="s">
        <v>45</v>
      </c>
      <c r="C40" s="68" t="s">
        <v>39</v>
      </c>
      <c r="D40" s="74">
        <v>100.5</v>
      </c>
      <c r="E40" s="74">
        <v>105</v>
      </c>
      <c r="F40" s="74">
        <v>105.4</v>
      </c>
      <c r="G40" s="74">
        <v>107</v>
      </c>
      <c r="H40" s="75">
        <v>105.9</v>
      </c>
      <c r="I40" s="76">
        <v>107.4</v>
      </c>
      <c r="J40" s="75">
        <v>106.3</v>
      </c>
      <c r="K40" s="77">
        <v>107.6</v>
      </c>
    </row>
    <row r="41" spans="1:12" s="1" customFormat="1" ht="27" customHeight="1" x14ac:dyDescent="0.3">
      <c r="A41" s="64"/>
      <c r="B41" s="24" t="s">
        <v>68</v>
      </c>
      <c r="C41" s="8"/>
      <c r="D41" s="39"/>
      <c r="E41" s="39"/>
      <c r="F41" s="39"/>
      <c r="G41" s="39"/>
      <c r="H41" s="40"/>
      <c r="I41" s="41"/>
      <c r="J41" s="40"/>
      <c r="K41" s="42"/>
    </row>
    <row r="42" spans="1:12" s="1" customFormat="1" ht="39" customHeight="1" x14ac:dyDescent="0.3">
      <c r="A42" s="64">
        <v>29</v>
      </c>
      <c r="B42" s="25" t="s">
        <v>70</v>
      </c>
      <c r="C42" s="8" t="s">
        <v>3</v>
      </c>
      <c r="D42" s="34">
        <v>15625</v>
      </c>
      <c r="E42" s="34">
        <v>15700</v>
      </c>
      <c r="F42" s="34">
        <v>15750</v>
      </c>
      <c r="G42" s="34">
        <v>15767</v>
      </c>
      <c r="H42" s="35">
        <v>15767</v>
      </c>
      <c r="I42" s="36">
        <v>15800</v>
      </c>
      <c r="J42" s="35">
        <v>15830</v>
      </c>
      <c r="K42" s="37">
        <v>15865</v>
      </c>
    </row>
    <row r="43" spans="1:12" s="1" customFormat="1" ht="57" customHeight="1" x14ac:dyDescent="0.3">
      <c r="A43" s="64">
        <v>30</v>
      </c>
      <c r="B43" s="25" t="s">
        <v>71</v>
      </c>
      <c r="C43" s="8" t="s">
        <v>11</v>
      </c>
      <c r="D43" s="34">
        <v>79.400000000000006</v>
      </c>
      <c r="E43" s="34">
        <v>79.599999999999994</v>
      </c>
      <c r="F43" s="34">
        <v>80</v>
      </c>
      <c r="G43" s="34">
        <v>80.099999999999994</v>
      </c>
      <c r="H43" s="35">
        <v>80.099999999999994</v>
      </c>
      <c r="I43" s="36">
        <v>80.2</v>
      </c>
      <c r="J43" s="35">
        <v>80.400000000000006</v>
      </c>
      <c r="K43" s="37">
        <v>80.5</v>
      </c>
    </row>
    <row r="44" spans="1:12" s="1" customFormat="1" ht="42" customHeight="1" x14ac:dyDescent="0.3">
      <c r="A44" s="64">
        <v>31</v>
      </c>
      <c r="B44" s="25" t="s">
        <v>72</v>
      </c>
      <c r="C44" s="8" t="s">
        <v>20</v>
      </c>
      <c r="D44" s="34">
        <v>238390.2</v>
      </c>
      <c r="E44" s="34">
        <v>251600.3</v>
      </c>
      <c r="F44" s="34">
        <v>271752.90000000002</v>
      </c>
      <c r="G44" s="34">
        <v>275520</v>
      </c>
      <c r="H44" s="35">
        <v>298469.7</v>
      </c>
      <c r="I44" s="36">
        <v>302796.40000000002</v>
      </c>
      <c r="J44" s="35">
        <v>319853</v>
      </c>
      <c r="K44" s="37">
        <v>324597.8</v>
      </c>
    </row>
    <row r="45" spans="1:12" s="1" customFormat="1" ht="24" customHeight="1" x14ac:dyDescent="0.3">
      <c r="A45" s="64"/>
      <c r="B45" s="24" t="s">
        <v>4</v>
      </c>
      <c r="C45" s="8"/>
      <c r="D45" s="34"/>
      <c r="E45" s="34"/>
      <c r="F45" s="34"/>
      <c r="G45" s="34"/>
      <c r="H45" s="35"/>
      <c r="I45" s="36"/>
      <c r="J45" s="35"/>
      <c r="K45" s="37"/>
    </row>
    <row r="46" spans="1:12" s="1" customFormat="1" ht="36.75" customHeight="1" x14ac:dyDescent="0.3">
      <c r="A46" s="64">
        <v>32</v>
      </c>
      <c r="B46" s="26" t="s">
        <v>52</v>
      </c>
      <c r="C46" s="8" t="s">
        <v>20</v>
      </c>
      <c r="D46" s="34">
        <v>80081.100000000006</v>
      </c>
      <c r="E46" s="34">
        <v>83582.899999999994</v>
      </c>
      <c r="F46" s="34">
        <v>90925.7</v>
      </c>
      <c r="G46" s="34">
        <v>91091.65</v>
      </c>
      <c r="H46" s="35">
        <v>91979.3</v>
      </c>
      <c r="I46" s="36">
        <v>92461.31</v>
      </c>
      <c r="J46" s="35">
        <v>93055.76</v>
      </c>
      <c r="K46" s="37">
        <v>97142.16</v>
      </c>
    </row>
    <row r="47" spans="1:12" s="1" customFormat="1" ht="47.25" customHeight="1" x14ac:dyDescent="0.3">
      <c r="A47" s="64">
        <v>33</v>
      </c>
      <c r="B47" s="23" t="s">
        <v>42</v>
      </c>
      <c r="C47" s="8" t="s">
        <v>39</v>
      </c>
      <c r="D47" s="34">
        <v>81.8</v>
      </c>
      <c r="E47" s="34">
        <v>100</v>
      </c>
      <c r="F47" s="34">
        <v>103.1</v>
      </c>
      <c r="G47" s="34">
        <v>103.4</v>
      </c>
      <c r="H47" s="35">
        <v>101</v>
      </c>
      <c r="I47" s="36">
        <v>101.2</v>
      </c>
      <c r="J47" s="35">
        <v>101</v>
      </c>
      <c r="K47" s="37">
        <v>102.5</v>
      </c>
    </row>
    <row r="48" spans="1:12" s="1" customFormat="1" ht="33.6" x14ac:dyDescent="0.3">
      <c r="A48" s="64">
        <v>34</v>
      </c>
      <c r="B48" s="27" t="s">
        <v>53</v>
      </c>
      <c r="C48" s="8" t="s">
        <v>20</v>
      </c>
      <c r="D48" s="34">
        <v>45667</v>
      </c>
      <c r="E48" s="34">
        <v>48464.9</v>
      </c>
      <c r="F48" s="34">
        <v>49224.9</v>
      </c>
      <c r="G48" s="34">
        <v>49340.76</v>
      </c>
      <c r="H48" s="35">
        <v>51721.79</v>
      </c>
      <c r="I48" s="36">
        <v>51990.16</v>
      </c>
      <c r="J48" s="35">
        <v>54980.26</v>
      </c>
      <c r="K48" s="37">
        <v>55369.47</v>
      </c>
    </row>
    <row r="49" spans="1:11" s="1" customFormat="1" ht="46.8" x14ac:dyDescent="0.3">
      <c r="A49" s="64">
        <v>35</v>
      </c>
      <c r="B49" s="23" t="s">
        <v>54</v>
      </c>
      <c r="C49" s="8" t="s">
        <v>39</v>
      </c>
      <c r="D49" s="34">
        <v>78.8</v>
      </c>
      <c r="E49" s="34">
        <v>103.5</v>
      </c>
      <c r="F49" s="34">
        <v>101</v>
      </c>
      <c r="G49" s="34">
        <v>101.2</v>
      </c>
      <c r="H49" s="35">
        <v>102.2</v>
      </c>
      <c r="I49" s="36">
        <v>102.4</v>
      </c>
      <c r="J49" s="35">
        <v>103.6</v>
      </c>
      <c r="K49" s="37">
        <v>103.7</v>
      </c>
    </row>
    <row r="50" spans="1:11" s="1" customFormat="1" ht="34.950000000000003" customHeight="1" x14ac:dyDescent="0.3">
      <c r="A50" s="64">
        <v>36</v>
      </c>
      <c r="B50" s="27" t="s">
        <v>29</v>
      </c>
      <c r="C50" s="11" t="s">
        <v>13</v>
      </c>
      <c r="D50" s="34">
        <v>335064.62599999999</v>
      </c>
      <c r="E50" s="34">
        <v>356370.08909999998</v>
      </c>
      <c r="F50" s="34">
        <v>382292.13975249999</v>
      </c>
      <c r="G50" s="34">
        <v>382292.13975249999</v>
      </c>
      <c r="H50" s="35">
        <v>399407.50399999996</v>
      </c>
      <c r="I50" s="36">
        <v>420178.5</v>
      </c>
      <c r="J50" s="35">
        <v>411275.75311999995</v>
      </c>
      <c r="K50" s="37">
        <v>491151.6</v>
      </c>
    </row>
    <row r="51" spans="1:11" s="1" customFormat="1" ht="59.4" customHeight="1" x14ac:dyDescent="0.3">
      <c r="A51" s="64">
        <v>37</v>
      </c>
      <c r="B51" s="27" t="s">
        <v>48</v>
      </c>
      <c r="C51" s="11" t="s">
        <v>13</v>
      </c>
      <c r="D51" s="34">
        <v>59924.5</v>
      </c>
      <c r="E51" s="34">
        <v>61675</v>
      </c>
      <c r="F51" s="34">
        <v>64744.4</v>
      </c>
      <c r="G51" s="34">
        <v>65683.899999999994</v>
      </c>
      <c r="H51" s="35">
        <v>68992.899999999994</v>
      </c>
      <c r="I51" s="36">
        <v>70150.399999999994</v>
      </c>
      <c r="J51" s="35">
        <v>72146.7</v>
      </c>
      <c r="K51" s="37">
        <v>74920.600000000006</v>
      </c>
    </row>
    <row r="52" spans="1:11" s="1" customFormat="1" ht="27" customHeight="1" x14ac:dyDescent="0.3">
      <c r="A52" s="64"/>
      <c r="B52" s="24" t="s">
        <v>26</v>
      </c>
      <c r="C52" s="8"/>
      <c r="D52" s="34"/>
      <c r="E52" s="34"/>
      <c r="F52" s="34"/>
      <c r="G52" s="34"/>
      <c r="H52" s="35"/>
      <c r="I52" s="36"/>
      <c r="J52" s="35"/>
      <c r="K52" s="37"/>
    </row>
    <row r="53" spans="1:11" s="1" customFormat="1" ht="40.5" customHeight="1" x14ac:dyDescent="0.3">
      <c r="A53" s="64">
        <v>38</v>
      </c>
      <c r="B53" s="25" t="s">
        <v>41</v>
      </c>
      <c r="C53" s="8" t="s">
        <v>23</v>
      </c>
      <c r="D53" s="34">
        <v>9563.1999999999989</v>
      </c>
      <c r="E53" s="34">
        <v>9563.2000000000007</v>
      </c>
      <c r="F53" s="34">
        <v>9586.5000000000018</v>
      </c>
      <c r="G53" s="34">
        <v>9587.4000000000015</v>
      </c>
      <c r="H53" s="35">
        <v>9586.5000000000018</v>
      </c>
      <c r="I53" s="36">
        <v>9591.1</v>
      </c>
      <c r="J53" s="35">
        <v>9586.5000000000018</v>
      </c>
      <c r="K53" s="37">
        <v>9594</v>
      </c>
    </row>
    <row r="54" spans="1:11" s="1" customFormat="1" ht="24.75" customHeight="1" x14ac:dyDescent="0.3">
      <c r="A54" s="64">
        <v>39</v>
      </c>
      <c r="B54" s="29" t="s">
        <v>24</v>
      </c>
      <c r="C54" s="11" t="s">
        <v>23</v>
      </c>
      <c r="D54" s="34">
        <v>4461</v>
      </c>
      <c r="E54" s="34">
        <v>4457.8999999999996</v>
      </c>
      <c r="F54" s="34">
        <v>4481.2</v>
      </c>
      <c r="G54" s="34">
        <v>4481.2</v>
      </c>
      <c r="H54" s="35">
        <v>4481.2</v>
      </c>
      <c r="I54" s="36">
        <v>4481.2</v>
      </c>
      <c r="J54" s="35">
        <v>4481.2</v>
      </c>
      <c r="K54" s="37">
        <v>4481.2</v>
      </c>
    </row>
    <row r="55" spans="1:11" s="1" customFormat="1" ht="46.5" customHeight="1" x14ac:dyDescent="0.3">
      <c r="A55" s="64">
        <v>40</v>
      </c>
      <c r="B55" s="26" t="s">
        <v>46</v>
      </c>
      <c r="C55" s="11" t="s">
        <v>47</v>
      </c>
      <c r="D55" s="34">
        <v>321.03946488294309</v>
      </c>
      <c r="E55" s="34">
        <v>319.83946488294316</v>
      </c>
      <c r="F55" s="34">
        <v>320.61872909699002</v>
      </c>
      <c r="G55" s="34">
        <v>320.64882943143817</v>
      </c>
      <c r="H55" s="35">
        <v>320.61872909699002</v>
      </c>
      <c r="I55" s="36">
        <v>320.77257525083616</v>
      </c>
      <c r="J55" s="35">
        <v>320.61872909699002</v>
      </c>
      <c r="K55" s="37">
        <v>320.86956521739131</v>
      </c>
    </row>
    <row r="56" spans="1:11" s="1" customFormat="1" ht="63.75" customHeight="1" x14ac:dyDescent="0.3">
      <c r="A56" s="66">
        <v>41</v>
      </c>
      <c r="B56" s="78" t="s">
        <v>25</v>
      </c>
      <c r="C56" s="79" t="s">
        <v>5</v>
      </c>
      <c r="D56" s="69">
        <v>59.5</v>
      </c>
      <c r="E56" s="69">
        <v>59.48817477201758</v>
      </c>
      <c r="F56" s="69">
        <v>59.546806964364485</v>
      </c>
      <c r="G56" s="69">
        <v>59.549068322981377</v>
      </c>
      <c r="H56" s="70">
        <v>59.546806964364485</v>
      </c>
      <c r="I56" s="71">
        <v>59.558362363928794</v>
      </c>
      <c r="J56" s="70">
        <v>59.546806964364485</v>
      </c>
      <c r="K56" s="72">
        <v>59.565643897532695</v>
      </c>
    </row>
    <row r="57" spans="1:11" s="1" customFormat="1" ht="23.25" customHeight="1" x14ac:dyDescent="0.3">
      <c r="A57" s="64"/>
      <c r="B57" s="30" t="s">
        <v>6</v>
      </c>
      <c r="C57" s="8"/>
      <c r="D57" s="34"/>
      <c r="E57" s="34"/>
      <c r="F57" s="34"/>
      <c r="G57" s="34"/>
      <c r="H57" s="35"/>
      <c r="I57" s="36"/>
      <c r="J57" s="35"/>
      <c r="K57" s="37"/>
    </row>
    <row r="58" spans="1:11" s="1" customFormat="1" ht="23.25" customHeight="1" x14ac:dyDescent="0.3">
      <c r="A58" s="64"/>
      <c r="B58" s="27" t="s">
        <v>8</v>
      </c>
      <c r="C58" s="8"/>
      <c r="D58" s="34"/>
      <c r="E58" s="34"/>
      <c r="F58" s="34"/>
      <c r="G58" s="34"/>
      <c r="H58" s="35"/>
      <c r="I58" s="36"/>
      <c r="J58" s="35"/>
      <c r="K58" s="37"/>
    </row>
    <row r="59" spans="1:11" s="1" customFormat="1" ht="24" customHeight="1" x14ac:dyDescent="0.3">
      <c r="A59" s="64">
        <v>42</v>
      </c>
      <c r="B59" s="32" t="s">
        <v>30</v>
      </c>
      <c r="C59" s="8" t="s">
        <v>5</v>
      </c>
      <c r="D59" s="43">
        <v>105.7</v>
      </c>
      <c r="E59" s="44">
        <v>104.7</v>
      </c>
      <c r="F59" s="45">
        <v>104.3</v>
      </c>
      <c r="G59" s="44">
        <v>104.3</v>
      </c>
      <c r="H59" s="44">
        <v>104.4</v>
      </c>
      <c r="I59" s="44">
        <v>104.4</v>
      </c>
      <c r="J59" s="46">
        <v>104.3</v>
      </c>
      <c r="K59" s="47">
        <v>104.3</v>
      </c>
    </row>
    <row r="60" spans="1:11" s="1" customFormat="1" ht="19.5" customHeight="1" x14ac:dyDescent="0.3">
      <c r="A60" s="64">
        <v>43</v>
      </c>
      <c r="B60" s="32" t="s">
        <v>31</v>
      </c>
      <c r="C60" s="8" t="s">
        <v>5</v>
      </c>
      <c r="D60" s="43">
        <v>107.6</v>
      </c>
      <c r="E60" s="46">
        <v>105</v>
      </c>
      <c r="F60" s="46">
        <v>104.4</v>
      </c>
      <c r="G60" s="48">
        <v>104.4</v>
      </c>
      <c r="H60" s="48">
        <v>104.4</v>
      </c>
      <c r="I60" s="46">
        <v>104.4</v>
      </c>
      <c r="J60" s="46">
        <v>104.3</v>
      </c>
      <c r="K60" s="47">
        <v>104.3</v>
      </c>
    </row>
    <row r="61" spans="1:11" s="1" customFormat="1" ht="21" customHeight="1" x14ac:dyDescent="0.3">
      <c r="A61" s="64"/>
      <c r="B61" s="27" t="s">
        <v>14</v>
      </c>
      <c r="C61" s="8"/>
      <c r="D61" s="49"/>
      <c r="E61" s="50"/>
      <c r="F61" s="50"/>
      <c r="G61" s="50"/>
      <c r="H61" s="50"/>
      <c r="I61" s="50"/>
      <c r="J61" s="50"/>
      <c r="K61" s="51"/>
    </row>
    <row r="62" spans="1:11" s="1" customFormat="1" ht="23.25" customHeight="1" x14ac:dyDescent="0.3">
      <c r="A62" s="64">
        <v>44</v>
      </c>
      <c r="B62" s="32" t="s">
        <v>43</v>
      </c>
      <c r="C62" s="8" t="s">
        <v>20</v>
      </c>
      <c r="D62" s="49">
        <v>177419.1</v>
      </c>
      <c r="E62" s="50">
        <v>183593</v>
      </c>
      <c r="F62" s="50">
        <v>192405</v>
      </c>
      <c r="G62" s="50">
        <v>193944</v>
      </c>
      <c r="H62" s="50">
        <v>203270</v>
      </c>
      <c r="I62" s="50">
        <v>205700</v>
      </c>
      <c r="J62" s="50">
        <v>216250</v>
      </c>
      <c r="K62" s="51">
        <v>219260</v>
      </c>
    </row>
    <row r="63" spans="1:11" s="1" customFormat="1" ht="33.75" customHeight="1" x14ac:dyDescent="0.3">
      <c r="A63" s="64">
        <v>45</v>
      </c>
      <c r="B63" s="32" t="s">
        <v>12</v>
      </c>
      <c r="C63" s="8" t="s">
        <v>9</v>
      </c>
      <c r="D63" s="49">
        <v>96.700256977772668</v>
      </c>
      <c r="E63" s="50">
        <v>97.9</v>
      </c>
      <c r="F63" s="50">
        <v>99.999758842607491</v>
      </c>
      <c r="G63" s="50">
        <v>100.79963217676605</v>
      </c>
      <c r="H63" s="50">
        <v>101.00090119218032</v>
      </c>
      <c r="I63" s="50">
        <v>101.39726915711373</v>
      </c>
      <c r="J63" s="50">
        <v>101.99961218922016</v>
      </c>
      <c r="K63" s="51">
        <v>102.0997360661753</v>
      </c>
    </row>
    <row r="64" spans="1:11" s="1" customFormat="1" ht="21.75" customHeight="1" x14ac:dyDescent="0.3">
      <c r="A64" s="64"/>
      <c r="B64" s="27" t="s">
        <v>15</v>
      </c>
      <c r="C64" s="8"/>
      <c r="D64" s="49"/>
      <c r="E64" s="50"/>
      <c r="F64" s="50"/>
      <c r="G64" s="50"/>
      <c r="H64" s="50"/>
      <c r="I64" s="50"/>
      <c r="J64" s="50"/>
      <c r="K64" s="51"/>
    </row>
    <row r="65" spans="1:11" s="1" customFormat="1" ht="21.75" customHeight="1" x14ac:dyDescent="0.3">
      <c r="A65" s="64">
        <v>46</v>
      </c>
      <c r="B65" s="32" t="s">
        <v>43</v>
      </c>
      <c r="C65" s="8" t="s">
        <v>20</v>
      </c>
      <c r="D65" s="52">
        <v>45271.8</v>
      </c>
      <c r="E65" s="53">
        <v>47346</v>
      </c>
      <c r="F65" s="53">
        <v>50020</v>
      </c>
      <c r="G65" s="53">
        <v>50318</v>
      </c>
      <c r="H65" s="53">
        <v>53368</v>
      </c>
      <c r="I65" s="53">
        <v>53895</v>
      </c>
      <c r="J65" s="53">
        <v>57050</v>
      </c>
      <c r="K65" s="54">
        <v>57952</v>
      </c>
    </row>
    <row r="66" spans="1:11" s="1" customFormat="1" ht="30.75" customHeight="1" thickBot="1" x14ac:dyDescent="0.35">
      <c r="A66" s="65">
        <v>47</v>
      </c>
      <c r="B66" s="33" t="s">
        <v>12</v>
      </c>
      <c r="C66" s="31" t="s">
        <v>9</v>
      </c>
      <c r="D66" s="55">
        <v>100</v>
      </c>
      <c r="E66" s="56">
        <v>100.6</v>
      </c>
      <c r="F66" s="56">
        <v>101.00170592325534</v>
      </c>
      <c r="G66" s="56">
        <v>101.60343539876776</v>
      </c>
      <c r="H66" s="56">
        <v>102.00126450375875</v>
      </c>
      <c r="I66" s="56">
        <v>102.39845899391534</v>
      </c>
      <c r="J66" s="56">
        <v>102.19815055204558</v>
      </c>
      <c r="K66" s="57">
        <v>102.7988527369893</v>
      </c>
    </row>
    <row r="67" spans="1:11" x14ac:dyDescent="0.3">
      <c r="B67" s="15"/>
      <c r="C67" s="12"/>
      <c r="D67" s="12"/>
      <c r="E67" s="13"/>
      <c r="F67" s="14"/>
      <c r="G67" s="14"/>
      <c r="H67" s="14"/>
      <c r="I67" s="13"/>
      <c r="J67" s="13"/>
      <c r="K67" s="14"/>
    </row>
    <row r="68" spans="1:11" x14ac:dyDescent="0.3">
      <c r="B68" s="7"/>
      <c r="C68" s="6"/>
      <c r="D68" s="6"/>
      <c r="E68" s="3"/>
      <c r="F68" s="3"/>
    </row>
    <row r="69" spans="1:11" x14ac:dyDescent="0.3">
      <c r="B69" s="7"/>
      <c r="C69" s="6"/>
      <c r="D69" s="6"/>
      <c r="E69" s="3"/>
      <c r="F69" s="3"/>
    </row>
    <row r="70" spans="1:11" x14ac:dyDescent="0.3">
      <c r="B70" s="7"/>
      <c r="C70" s="6"/>
      <c r="D70" s="6"/>
      <c r="E70" s="3"/>
      <c r="F70" s="3"/>
    </row>
    <row r="71" spans="1:11" x14ac:dyDescent="0.3">
      <c r="B71" s="7"/>
      <c r="C71" s="6"/>
      <c r="D71" s="6"/>
      <c r="E71" s="3"/>
      <c r="F71" s="3"/>
    </row>
    <row r="72" spans="1:11" x14ac:dyDescent="0.3">
      <c r="B72" s="7"/>
      <c r="C72" s="6"/>
      <c r="D72" s="6"/>
      <c r="E72" s="3"/>
      <c r="F72" s="3"/>
    </row>
    <row r="73" spans="1:11" x14ac:dyDescent="0.3">
      <c r="B73" s="7"/>
      <c r="C73" s="6"/>
      <c r="D73" s="6"/>
      <c r="E73" s="3"/>
      <c r="F73" s="3"/>
    </row>
    <row r="74" spans="1:11" x14ac:dyDescent="0.3">
      <c r="B74" s="7"/>
      <c r="C74" s="6"/>
      <c r="D74" s="6"/>
      <c r="E74" s="3"/>
      <c r="F74" s="3"/>
    </row>
    <row r="75" spans="1:11" x14ac:dyDescent="0.3">
      <c r="B75" s="7"/>
      <c r="C75" s="6"/>
      <c r="D75" s="6"/>
      <c r="E75" s="3"/>
      <c r="F75" s="3"/>
    </row>
    <row r="76" spans="1:11" x14ac:dyDescent="0.3">
      <c r="B76" s="7"/>
      <c r="C76" s="6"/>
      <c r="D76" s="6"/>
      <c r="E76" s="3"/>
      <c r="F76" s="3"/>
    </row>
    <row r="77" spans="1:11" x14ac:dyDescent="0.3">
      <c r="B77" s="7"/>
      <c r="C77" s="6"/>
      <c r="D77" s="6"/>
      <c r="E77" s="3"/>
      <c r="F77" s="3"/>
    </row>
    <row r="78" spans="1:11" x14ac:dyDescent="0.3">
      <c r="B78" s="7"/>
      <c r="C78" s="6"/>
      <c r="D78" s="6"/>
      <c r="E78" s="3"/>
      <c r="F78" s="3"/>
    </row>
    <row r="79" spans="1:11" x14ac:dyDescent="0.3">
      <c r="B79" s="7"/>
      <c r="C79" s="6"/>
      <c r="D79" s="6"/>
      <c r="E79" s="3"/>
      <c r="F79" s="3"/>
    </row>
    <row r="80" spans="1:11" x14ac:dyDescent="0.3">
      <c r="B80" s="7"/>
      <c r="C80" s="6"/>
      <c r="D80" s="6"/>
      <c r="E80" s="3"/>
      <c r="F80" s="3"/>
    </row>
    <row r="81" spans="2:6" x14ac:dyDescent="0.3">
      <c r="B81" s="7"/>
      <c r="C81" s="6"/>
      <c r="D81" s="6"/>
      <c r="E81" s="3"/>
      <c r="F81" s="3"/>
    </row>
    <row r="82" spans="2:6" x14ac:dyDescent="0.3">
      <c r="B82" s="7"/>
      <c r="C82" s="6"/>
      <c r="D82" s="6"/>
      <c r="E82" s="3"/>
      <c r="F82" s="3"/>
    </row>
    <row r="83" spans="2:6" x14ac:dyDescent="0.3">
      <c r="B83" s="7"/>
      <c r="C83" s="6"/>
      <c r="D83" s="6"/>
      <c r="E83" s="3"/>
      <c r="F83" s="3"/>
    </row>
    <row r="84" spans="2:6" x14ac:dyDescent="0.3">
      <c r="B84" s="7"/>
      <c r="C84" s="6"/>
      <c r="D84" s="6"/>
      <c r="E84" s="3"/>
      <c r="F84" s="3"/>
    </row>
    <row r="85" spans="2:6" x14ac:dyDescent="0.3">
      <c r="B85" s="7"/>
      <c r="C85" s="6"/>
      <c r="D85" s="6"/>
      <c r="E85" s="3"/>
      <c r="F85" s="3"/>
    </row>
    <row r="86" spans="2:6" x14ac:dyDescent="0.3">
      <c r="B86" s="7"/>
      <c r="C86" s="6"/>
      <c r="D86" s="6"/>
      <c r="E86" s="3"/>
      <c r="F86" s="3"/>
    </row>
    <row r="87" spans="2:6" x14ac:dyDescent="0.3">
      <c r="B87" s="7"/>
      <c r="C87" s="6"/>
      <c r="D87" s="6"/>
      <c r="E87" s="3"/>
      <c r="F87" s="3"/>
    </row>
    <row r="88" spans="2:6" x14ac:dyDescent="0.3">
      <c r="B88" s="7"/>
      <c r="C88" s="6"/>
      <c r="D88" s="6"/>
      <c r="E88" s="3"/>
      <c r="F88" s="3"/>
    </row>
    <row r="89" spans="2:6" x14ac:dyDescent="0.3">
      <c r="B89" s="7"/>
      <c r="C89" s="6"/>
      <c r="D89" s="6"/>
      <c r="E89" s="3"/>
      <c r="F89" s="3"/>
    </row>
    <row r="90" spans="2:6" x14ac:dyDescent="0.3">
      <c r="B90" s="7"/>
      <c r="C90" s="6"/>
      <c r="D90" s="6"/>
      <c r="E90" s="3"/>
      <c r="F90" s="3"/>
    </row>
    <row r="91" spans="2:6" x14ac:dyDescent="0.3">
      <c r="B91" s="7"/>
      <c r="C91" s="6"/>
      <c r="D91" s="6"/>
      <c r="E91" s="3"/>
      <c r="F91" s="3"/>
    </row>
    <row r="92" spans="2:6" x14ac:dyDescent="0.3">
      <c r="B92" s="7"/>
      <c r="C92" s="6"/>
      <c r="D92" s="6"/>
      <c r="E92" s="3"/>
      <c r="F92" s="3"/>
    </row>
    <row r="93" spans="2:6" x14ac:dyDescent="0.3">
      <c r="B93" s="7"/>
      <c r="C93" s="6"/>
      <c r="D93" s="6"/>
      <c r="E93" s="3"/>
      <c r="F93" s="3"/>
    </row>
    <row r="94" spans="2:6" x14ac:dyDescent="0.3">
      <c r="B94" s="7"/>
      <c r="C94" s="6"/>
      <c r="D94" s="6"/>
      <c r="E94" s="3"/>
      <c r="F94" s="3"/>
    </row>
    <row r="95" spans="2:6" x14ac:dyDescent="0.3">
      <c r="B95" s="7"/>
      <c r="C95" s="6"/>
      <c r="D95" s="6"/>
      <c r="E95" s="3"/>
      <c r="F95" s="3"/>
    </row>
    <row r="96" spans="2:6" x14ac:dyDescent="0.3">
      <c r="B96" s="7"/>
      <c r="C96" s="6"/>
      <c r="D96" s="6"/>
      <c r="E96" s="3"/>
      <c r="F96" s="3"/>
    </row>
    <row r="97" spans="2:6" x14ac:dyDescent="0.3">
      <c r="B97" s="7"/>
      <c r="C97" s="6"/>
      <c r="D97" s="6"/>
      <c r="E97" s="3"/>
      <c r="F97" s="3"/>
    </row>
    <row r="98" spans="2:6" x14ac:dyDescent="0.3">
      <c r="B98" s="7"/>
      <c r="C98" s="6"/>
      <c r="D98" s="6"/>
      <c r="E98" s="3"/>
      <c r="F98" s="3"/>
    </row>
    <row r="99" spans="2:6" x14ac:dyDescent="0.3">
      <c r="B99" s="7"/>
      <c r="C99" s="6"/>
      <c r="D99" s="6"/>
      <c r="E99" s="3"/>
      <c r="F99" s="3"/>
    </row>
    <row r="100" spans="2:6" x14ac:dyDescent="0.3">
      <c r="B100" s="7"/>
      <c r="C100" s="6"/>
      <c r="D100" s="6"/>
      <c r="E100" s="3"/>
      <c r="F100" s="3"/>
    </row>
    <row r="101" spans="2:6" x14ac:dyDescent="0.3">
      <c r="B101" s="7"/>
      <c r="C101" s="6"/>
      <c r="D101" s="6"/>
      <c r="E101" s="3"/>
      <c r="F101" s="3"/>
    </row>
    <row r="102" spans="2:6" x14ac:dyDescent="0.3">
      <c r="B102" s="7"/>
      <c r="C102" s="6"/>
      <c r="D102" s="6"/>
      <c r="E102" s="3"/>
      <c r="F102" s="3"/>
    </row>
    <row r="103" spans="2:6" x14ac:dyDescent="0.3">
      <c r="B103" s="7"/>
      <c r="C103" s="6"/>
      <c r="D103" s="6"/>
      <c r="E103" s="3"/>
      <c r="F103" s="3"/>
    </row>
    <row r="104" spans="2:6" x14ac:dyDescent="0.3">
      <c r="B104" s="7"/>
      <c r="C104" s="6"/>
      <c r="D104" s="6"/>
      <c r="E104" s="3"/>
      <c r="F104" s="3"/>
    </row>
    <row r="105" spans="2:6" x14ac:dyDescent="0.3">
      <c r="B105" s="7"/>
      <c r="C105" s="6"/>
      <c r="D105" s="6"/>
      <c r="E105" s="3"/>
      <c r="F105" s="3"/>
    </row>
    <row r="106" spans="2:6" x14ac:dyDescent="0.3">
      <c r="B106" s="7"/>
      <c r="C106" s="6"/>
      <c r="D106" s="6"/>
      <c r="E106" s="3"/>
      <c r="F106" s="3"/>
    </row>
    <row r="107" spans="2:6" x14ac:dyDescent="0.3">
      <c r="B107" s="7"/>
      <c r="C107" s="6"/>
      <c r="D107" s="6"/>
      <c r="E107" s="3"/>
      <c r="F107" s="3"/>
    </row>
    <row r="108" spans="2:6" x14ac:dyDescent="0.3">
      <c r="B108" s="7"/>
      <c r="C108" s="6"/>
      <c r="D108" s="6"/>
      <c r="E108" s="3"/>
      <c r="F108" s="3"/>
    </row>
    <row r="109" spans="2:6" x14ac:dyDescent="0.3">
      <c r="B109" s="7"/>
      <c r="C109" s="6"/>
      <c r="D109" s="6"/>
      <c r="E109" s="3"/>
      <c r="F109" s="3"/>
    </row>
    <row r="110" spans="2:6" x14ac:dyDescent="0.3">
      <c r="B110" s="7"/>
      <c r="C110" s="6"/>
      <c r="D110" s="6"/>
      <c r="E110" s="3"/>
      <c r="F110" s="3"/>
    </row>
    <row r="111" spans="2:6" x14ac:dyDescent="0.3">
      <c r="B111" s="7"/>
      <c r="C111" s="6"/>
      <c r="D111" s="6"/>
      <c r="E111" s="3"/>
      <c r="F111" s="3"/>
    </row>
    <row r="112" spans="2:6" x14ac:dyDescent="0.3">
      <c r="B112" s="7"/>
      <c r="C112" s="6"/>
      <c r="D112" s="6"/>
      <c r="E112" s="3"/>
      <c r="F112" s="3"/>
    </row>
    <row r="113" spans="2:6" x14ac:dyDescent="0.3">
      <c r="B113" s="7"/>
      <c r="C113" s="6"/>
      <c r="D113" s="6"/>
      <c r="E113" s="3"/>
      <c r="F113" s="3"/>
    </row>
    <row r="114" spans="2:6" x14ac:dyDescent="0.3">
      <c r="B114" s="7"/>
      <c r="C114" s="6"/>
      <c r="D114" s="6"/>
      <c r="E114" s="3"/>
      <c r="F114" s="3"/>
    </row>
    <row r="115" spans="2:6" x14ac:dyDescent="0.3">
      <c r="B115" s="7"/>
      <c r="C115" s="6"/>
      <c r="D115" s="6"/>
      <c r="E115" s="3"/>
      <c r="F115" s="3"/>
    </row>
    <row r="116" spans="2:6" x14ac:dyDescent="0.3">
      <c r="B116" s="7"/>
      <c r="C116" s="6"/>
      <c r="D116" s="6"/>
      <c r="E116" s="3"/>
      <c r="F116" s="3"/>
    </row>
    <row r="117" spans="2:6" x14ac:dyDescent="0.3">
      <c r="B117" s="7"/>
      <c r="C117" s="6"/>
      <c r="D117" s="6"/>
      <c r="E117" s="3"/>
      <c r="F117" s="3"/>
    </row>
    <row r="118" spans="2:6" x14ac:dyDescent="0.3">
      <c r="B118" s="7"/>
      <c r="C118" s="6"/>
      <c r="D118" s="6"/>
      <c r="E118" s="3"/>
      <c r="F118" s="3"/>
    </row>
    <row r="119" spans="2:6" x14ac:dyDescent="0.3">
      <c r="B119" s="7"/>
      <c r="C119" s="6"/>
      <c r="D119" s="6"/>
      <c r="E119" s="3"/>
      <c r="F119" s="3"/>
    </row>
    <row r="120" spans="2:6" x14ac:dyDescent="0.3">
      <c r="B120" s="7"/>
      <c r="C120" s="6"/>
      <c r="D120" s="6"/>
      <c r="E120" s="3"/>
      <c r="F120" s="3"/>
    </row>
    <row r="121" spans="2:6" x14ac:dyDescent="0.3">
      <c r="B121" s="7"/>
      <c r="C121" s="6"/>
      <c r="D121" s="6"/>
      <c r="E121" s="3"/>
      <c r="F121" s="3"/>
    </row>
    <row r="122" spans="2:6" x14ac:dyDescent="0.3">
      <c r="B122" s="7"/>
      <c r="C122" s="6"/>
      <c r="D122" s="6"/>
      <c r="E122" s="3"/>
      <c r="F122" s="3"/>
    </row>
    <row r="123" spans="2:6" x14ac:dyDescent="0.3">
      <c r="B123" s="7"/>
      <c r="C123" s="6"/>
      <c r="D123" s="6"/>
      <c r="E123" s="3"/>
      <c r="F123" s="3"/>
    </row>
    <row r="124" spans="2:6" x14ac:dyDescent="0.3">
      <c r="B124" s="7"/>
      <c r="C124" s="6"/>
      <c r="D124" s="6"/>
      <c r="E124" s="3"/>
      <c r="F124" s="3"/>
    </row>
    <row r="125" spans="2:6" x14ac:dyDescent="0.3">
      <c r="B125" s="7"/>
      <c r="C125" s="6"/>
      <c r="D125" s="6"/>
      <c r="E125" s="3"/>
      <c r="F125" s="3"/>
    </row>
    <row r="126" spans="2:6" x14ac:dyDescent="0.3">
      <c r="B126" s="7"/>
      <c r="C126" s="6"/>
      <c r="D126" s="6"/>
      <c r="E126" s="3"/>
      <c r="F126" s="3"/>
    </row>
    <row r="127" spans="2:6" x14ac:dyDescent="0.3">
      <c r="B127" s="7"/>
      <c r="C127" s="6"/>
      <c r="D127" s="6"/>
      <c r="E127" s="3"/>
      <c r="F127" s="3"/>
    </row>
    <row r="128" spans="2:6" x14ac:dyDescent="0.3">
      <c r="B128" s="7"/>
      <c r="C128" s="6"/>
      <c r="D128" s="6"/>
      <c r="E128" s="3"/>
      <c r="F128" s="3"/>
    </row>
    <row r="129" spans="2:6" x14ac:dyDescent="0.3">
      <c r="B129" s="7"/>
      <c r="C129" s="6"/>
      <c r="D129" s="6"/>
      <c r="E129" s="3"/>
      <c r="F129" s="3"/>
    </row>
    <row r="130" spans="2:6" x14ac:dyDescent="0.3">
      <c r="B130" s="7"/>
      <c r="C130" s="6"/>
      <c r="D130" s="6"/>
      <c r="E130" s="3"/>
      <c r="F130" s="3"/>
    </row>
    <row r="131" spans="2:6" x14ac:dyDescent="0.3">
      <c r="B131" s="7"/>
      <c r="C131" s="6"/>
      <c r="D131" s="6"/>
      <c r="E131" s="3"/>
      <c r="F131" s="3"/>
    </row>
    <row r="132" spans="2:6" x14ac:dyDescent="0.3">
      <c r="B132" s="7"/>
      <c r="C132" s="6"/>
      <c r="D132" s="6"/>
      <c r="E132" s="3"/>
      <c r="F132" s="3"/>
    </row>
    <row r="133" spans="2:6" x14ac:dyDescent="0.3">
      <c r="B133" s="7"/>
      <c r="C133" s="6"/>
      <c r="D133" s="6"/>
      <c r="E133" s="3"/>
      <c r="F133" s="3"/>
    </row>
    <row r="134" spans="2:6" x14ac:dyDescent="0.3">
      <c r="B134" s="7"/>
      <c r="C134" s="6"/>
      <c r="D134" s="6"/>
      <c r="E134" s="3"/>
      <c r="F134" s="3"/>
    </row>
    <row r="135" spans="2:6" x14ac:dyDescent="0.3">
      <c r="B135" s="7"/>
      <c r="C135" s="6"/>
      <c r="D135" s="6"/>
      <c r="E135" s="3"/>
      <c r="F135" s="3"/>
    </row>
    <row r="136" spans="2:6" x14ac:dyDescent="0.3">
      <c r="B136" s="7"/>
      <c r="C136" s="6"/>
      <c r="D136" s="6"/>
      <c r="E136" s="3"/>
      <c r="F136" s="3"/>
    </row>
    <row r="137" spans="2:6" x14ac:dyDescent="0.3">
      <c r="B137" s="7"/>
      <c r="C137" s="6"/>
      <c r="D137" s="6"/>
      <c r="E137" s="3"/>
      <c r="F137" s="3"/>
    </row>
    <row r="138" spans="2:6" x14ac:dyDescent="0.3">
      <c r="B138" s="7"/>
      <c r="C138" s="6"/>
      <c r="D138" s="6"/>
      <c r="E138" s="3"/>
      <c r="F138" s="3"/>
    </row>
    <row r="139" spans="2:6" x14ac:dyDescent="0.3">
      <c r="B139" s="7"/>
      <c r="C139" s="6"/>
      <c r="D139" s="6"/>
      <c r="E139" s="3"/>
      <c r="F139" s="3"/>
    </row>
    <row r="140" spans="2:6" x14ac:dyDescent="0.3">
      <c r="B140" s="7"/>
      <c r="C140" s="6"/>
      <c r="D140" s="6"/>
      <c r="E140" s="3"/>
      <c r="F140" s="3"/>
    </row>
    <row r="141" spans="2:6" x14ac:dyDescent="0.3">
      <c r="B141" s="7"/>
      <c r="C141" s="6"/>
      <c r="D141" s="6"/>
      <c r="E141" s="3"/>
      <c r="F141" s="3"/>
    </row>
    <row r="142" spans="2:6" x14ac:dyDescent="0.3">
      <c r="B142" s="7"/>
      <c r="C142" s="6"/>
      <c r="D142" s="6"/>
      <c r="E142" s="3"/>
      <c r="F142" s="3"/>
    </row>
    <row r="143" spans="2:6" x14ac:dyDescent="0.3">
      <c r="B143" s="7"/>
      <c r="C143" s="6"/>
      <c r="D143" s="6"/>
      <c r="E143" s="3"/>
      <c r="F143" s="3"/>
    </row>
    <row r="144" spans="2:6" x14ac:dyDescent="0.3">
      <c r="B144" s="7"/>
      <c r="C144" s="6"/>
      <c r="D144" s="6"/>
      <c r="E144" s="3"/>
      <c r="F144" s="3"/>
    </row>
    <row r="145" spans="2:6" x14ac:dyDescent="0.3">
      <c r="B145" s="7"/>
      <c r="C145" s="6"/>
      <c r="D145" s="6"/>
      <c r="E145" s="3"/>
      <c r="F145" s="3"/>
    </row>
    <row r="146" spans="2:6" x14ac:dyDescent="0.3">
      <c r="B146" s="7"/>
      <c r="C146" s="6"/>
      <c r="D146" s="6"/>
      <c r="E146" s="3"/>
      <c r="F146" s="3"/>
    </row>
    <row r="147" spans="2:6" x14ac:dyDescent="0.3">
      <c r="B147" s="7"/>
      <c r="C147" s="6"/>
      <c r="D147" s="6"/>
      <c r="E147" s="3"/>
      <c r="F147" s="3"/>
    </row>
    <row r="148" spans="2:6" x14ac:dyDescent="0.3">
      <c r="B148" s="7"/>
      <c r="C148" s="6"/>
      <c r="D148" s="6"/>
      <c r="E148" s="3"/>
      <c r="F148" s="3"/>
    </row>
    <row r="149" spans="2:6" x14ac:dyDescent="0.3">
      <c r="B149" s="7"/>
      <c r="C149" s="6"/>
      <c r="D149" s="6"/>
      <c r="E149" s="3"/>
      <c r="F149" s="3"/>
    </row>
    <row r="150" spans="2:6" x14ac:dyDescent="0.3">
      <c r="B150" s="7"/>
      <c r="C150" s="6"/>
      <c r="D150" s="6"/>
      <c r="E150" s="3"/>
      <c r="F150" s="3"/>
    </row>
    <row r="151" spans="2:6" x14ac:dyDescent="0.3">
      <c r="B151" s="7"/>
      <c r="C151" s="6"/>
      <c r="D151" s="6"/>
      <c r="E151" s="3"/>
      <c r="F151" s="3"/>
    </row>
    <row r="152" spans="2:6" x14ac:dyDescent="0.3">
      <c r="B152" s="7"/>
      <c r="C152" s="6"/>
      <c r="D152" s="6"/>
      <c r="E152" s="3"/>
      <c r="F152" s="3"/>
    </row>
    <row r="153" spans="2:6" x14ac:dyDescent="0.3">
      <c r="B153" s="7"/>
      <c r="C153" s="6"/>
      <c r="D153" s="6"/>
      <c r="E153" s="3"/>
      <c r="F153" s="3"/>
    </row>
    <row r="154" spans="2:6" x14ac:dyDescent="0.3">
      <c r="B154" s="7"/>
      <c r="C154" s="6"/>
      <c r="D154" s="6"/>
      <c r="E154" s="3"/>
      <c r="F154" s="3"/>
    </row>
    <row r="155" spans="2:6" x14ac:dyDescent="0.3">
      <c r="B155" s="7"/>
      <c r="C155" s="6"/>
      <c r="D155" s="6"/>
      <c r="E155" s="3"/>
      <c r="F155" s="3"/>
    </row>
    <row r="156" spans="2:6" x14ac:dyDescent="0.3">
      <c r="B156" s="7"/>
      <c r="C156" s="6"/>
      <c r="D156" s="6"/>
      <c r="E156" s="3"/>
      <c r="F156" s="3"/>
    </row>
    <row r="157" spans="2:6" x14ac:dyDescent="0.3">
      <c r="B157" s="7"/>
      <c r="C157" s="6"/>
      <c r="D157" s="6"/>
      <c r="E157" s="3"/>
      <c r="F157" s="3"/>
    </row>
    <row r="158" spans="2:6" x14ac:dyDescent="0.3">
      <c r="B158" s="7"/>
      <c r="C158" s="6"/>
      <c r="D158" s="6"/>
      <c r="E158" s="3"/>
      <c r="F158" s="3"/>
    </row>
    <row r="159" spans="2:6" x14ac:dyDescent="0.3">
      <c r="B159" s="7"/>
      <c r="C159" s="6"/>
      <c r="D159" s="6"/>
      <c r="E159" s="3"/>
      <c r="F159" s="3"/>
    </row>
    <row r="160" spans="2:6" x14ac:dyDescent="0.3">
      <c r="B160" s="7"/>
      <c r="C160" s="6"/>
      <c r="D160" s="6"/>
      <c r="E160" s="3"/>
      <c r="F160" s="3"/>
    </row>
    <row r="161" spans="2:6" x14ac:dyDescent="0.3">
      <c r="B161" s="7"/>
      <c r="C161" s="6"/>
      <c r="D161" s="6"/>
      <c r="E161" s="3"/>
      <c r="F161" s="3"/>
    </row>
    <row r="162" spans="2:6" x14ac:dyDescent="0.3">
      <c r="B162" s="7"/>
      <c r="C162" s="6"/>
      <c r="D162" s="6"/>
      <c r="E162" s="3"/>
      <c r="F162" s="3"/>
    </row>
    <row r="163" spans="2:6" x14ac:dyDescent="0.3">
      <c r="B163" s="7"/>
      <c r="C163" s="6"/>
      <c r="D163" s="6"/>
      <c r="E163" s="3"/>
      <c r="F163" s="3"/>
    </row>
    <row r="164" spans="2:6" x14ac:dyDescent="0.3">
      <c r="B164" s="7"/>
      <c r="C164" s="6"/>
      <c r="D164" s="6"/>
      <c r="E164" s="3"/>
      <c r="F164" s="3"/>
    </row>
    <row r="165" spans="2:6" x14ac:dyDescent="0.3">
      <c r="B165" s="7"/>
      <c r="C165" s="6"/>
      <c r="D165" s="6"/>
      <c r="E165" s="3"/>
      <c r="F165" s="3"/>
    </row>
    <row r="166" spans="2:6" x14ac:dyDescent="0.3">
      <c r="B166" s="7"/>
      <c r="C166" s="6"/>
      <c r="D166" s="6"/>
      <c r="E166" s="3"/>
      <c r="F166" s="3"/>
    </row>
    <row r="167" spans="2:6" x14ac:dyDescent="0.3">
      <c r="B167" s="7"/>
      <c r="C167" s="6"/>
      <c r="D167" s="6"/>
      <c r="E167" s="3"/>
      <c r="F167" s="3"/>
    </row>
    <row r="168" spans="2:6" x14ac:dyDescent="0.3">
      <c r="B168" s="7"/>
      <c r="C168" s="6"/>
      <c r="D168" s="6"/>
      <c r="E168" s="3"/>
      <c r="F168" s="3"/>
    </row>
    <row r="169" spans="2:6" x14ac:dyDescent="0.3">
      <c r="B169" s="7"/>
      <c r="C169" s="6"/>
      <c r="D169" s="6"/>
      <c r="E169" s="3"/>
      <c r="F169" s="3"/>
    </row>
    <row r="170" spans="2:6" x14ac:dyDescent="0.3">
      <c r="B170" s="7"/>
      <c r="C170" s="6"/>
      <c r="D170" s="6"/>
      <c r="E170" s="3"/>
      <c r="F170" s="3"/>
    </row>
    <row r="171" spans="2:6" x14ac:dyDescent="0.3">
      <c r="B171" s="7"/>
      <c r="C171" s="6"/>
      <c r="D171" s="6"/>
      <c r="E171" s="3"/>
      <c r="F171" s="3"/>
    </row>
    <row r="172" spans="2:6" x14ac:dyDescent="0.3">
      <c r="B172" s="7"/>
      <c r="C172" s="6"/>
      <c r="D172" s="6"/>
      <c r="E172" s="3"/>
      <c r="F172" s="3"/>
    </row>
    <row r="173" spans="2:6" x14ac:dyDescent="0.3">
      <c r="B173" s="7"/>
      <c r="C173" s="6"/>
      <c r="D173" s="6"/>
      <c r="E173" s="3"/>
      <c r="F173" s="3"/>
    </row>
    <row r="174" spans="2:6" x14ac:dyDescent="0.3">
      <c r="B174" s="7"/>
      <c r="C174" s="6"/>
      <c r="D174" s="6"/>
      <c r="E174" s="3"/>
      <c r="F174" s="3"/>
    </row>
    <row r="175" spans="2:6" x14ac:dyDescent="0.3">
      <c r="B175" s="7"/>
      <c r="C175" s="6"/>
      <c r="D175" s="6"/>
      <c r="E175" s="3"/>
      <c r="F175" s="3"/>
    </row>
    <row r="176" spans="2:6" x14ac:dyDescent="0.3">
      <c r="B176" s="7"/>
      <c r="C176" s="6"/>
      <c r="D176" s="6"/>
      <c r="E176" s="3"/>
      <c r="F176" s="3"/>
    </row>
    <row r="177" spans="2:6" x14ac:dyDescent="0.3">
      <c r="B177" s="7"/>
      <c r="C177" s="6"/>
      <c r="D177" s="6"/>
      <c r="E177" s="3"/>
      <c r="F177" s="3"/>
    </row>
    <row r="178" spans="2:6" x14ac:dyDescent="0.3">
      <c r="B178" s="7"/>
      <c r="C178" s="6"/>
      <c r="D178" s="6"/>
      <c r="E178" s="3"/>
      <c r="F178" s="3"/>
    </row>
    <row r="179" spans="2:6" x14ac:dyDescent="0.3">
      <c r="B179" s="7"/>
      <c r="C179" s="6"/>
      <c r="D179" s="6"/>
      <c r="E179" s="3"/>
      <c r="F179" s="3"/>
    </row>
    <row r="180" spans="2:6" x14ac:dyDescent="0.3">
      <c r="B180" s="7"/>
      <c r="C180" s="6"/>
      <c r="D180" s="6"/>
      <c r="E180" s="3"/>
      <c r="F180" s="3"/>
    </row>
    <row r="181" spans="2:6" x14ac:dyDescent="0.3">
      <c r="B181" s="7"/>
      <c r="C181" s="6"/>
      <c r="D181" s="6"/>
      <c r="E181" s="3"/>
      <c r="F181" s="3"/>
    </row>
    <row r="182" spans="2:6" x14ac:dyDescent="0.3">
      <c r="B182" s="7"/>
      <c r="C182" s="6"/>
      <c r="D182" s="6"/>
      <c r="E182" s="3"/>
      <c r="F182" s="3"/>
    </row>
    <row r="183" spans="2:6" x14ac:dyDescent="0.3">
      <c r="B183" s="7"/>
      <c r="C183" s="6"/>
      <c r="D183" s="6"/>
      <c r="E183" s="3"/>
      <c r="F183" s="3"/>
    </row>
    <row r="184" spans="2:6" x14ac:dyDescent="0.3">
      <c r="B184" s="7"/>
      <c r="C184" s="6"/>
      <c r="D184" s="6"/>
      <c r="E184" s="3"/>
      <c r="F184" s="3"/>
    </row>
    <row r="185" spans="2:6" x14ac:dyDescent="0.3">
      <c r="B185" s="7"/>
      <c r="C185" s="6"/>
      <c r="D185" s="6"/>
      <c r="E185" s="3"/>
      <c r="F185" s="3"/>
    </row>
    <row r="186" spans="2:6" x14ac:dyDescent="0.3">
      <c r="B186" s="7"/>
      <c r="C186" s="6"/>
      <c r="D186" s="6"/>
      <c r="E186" s="3"/>
      <c r="F186" s="3"/>
    </row>
    <row r="187" spans="2:6" x14ac:dyDescent="0.3">
      <c r="B187" s="7"/>
      <c r="C187" s="6"/>
      <c r="D187" s="6"/>
      <c r="E187" s="3"/>
      <c r="F187" s="3"/>
    </row>
    <row r="188" spans="2:6" x14ac:dyDescent="0.3">
      <c r="B188" s="7"/>
      <c r="C188" s="6"/>
      <c r="D188" s="6"/>
      <c r="E188" s="3"/>
      <c r="F188" s="3"/>
    </row>
    <row r="189" spans="2:6" x14ac:dyDescent="0.3">
      <c r="B189" s="7"/>
      <c r="C189" s="6"/>
      <c r="D189" s="6"/>
      <c r="E189" s="3"/>
      <c r="F189" s="3"/>
    </row>
    <row r="190" spans="2:6" x14ac:dyDescent="0.3">
      <c r="B190" s="7"/>
      <c r="C190" s="6"/>
      <c r="D190" s="6"/>
      <c r="E190" s="3"/>
      <c r="F190" s="3"/>
    </row>
    <row r="191" spans="2:6" x14ac:dyDescent="0.3">
      <c r="B191" s="7"/>
      <c r="C191" s="6"/>
      <c r="D191" s="6"/>
      <c r="E191" s="3"/>
      <c r="F191" s="3"/>
    </row>
    <row r="192" spans="2:6" x14ac:dyDescent="0.3">
      <c r="B192" s="7"/>
      <c r="C192" s="6"/>
      <c r="D192" s="6"/>
      <c r="E192" s="3"/>
      <c r="F192" s="3"/>
    </row>
    <row r="193" spans="2:6" x14ac:dyDescent="0.3">
      <c r="B193" s="7"/>
      <c r="C193" s="6"/>
      <c r="D193" s="6"/>
      <c r="E193" s="3"/>
      <c r="F193" s="3"/>
    </row>
    <row r="194" spans="2:6" x14ac:dyDescent="0.3">
      <c r="B194" s="7"/>
      <c r="C194" s="6"/>
      <c r="D194" s="6"/>
      <c r="E194" s="3"/>
      <c r="F194" s="3"/>
    </row>
  </sheetData>
  <mergeCells count="12">
    <mergeCell ref="A2:A5"/>
    <mergeCell ref="B2:B5"/>
    <mergeCell ref="C2:C5"/>
    <mergeCell ref="B1:K1"/>
    <mergeCell ref="F3:G3"/>
    <mergeCell ref="F2:K2"/>
    <mergeCell ref="H3:I3"/>
    <mergeCell ref="J3:K3"/>
    <mergeCell ref="D2:D3"/>
    <mergeCell ref="E2:E3"/>
    <mergeCell ref="D4:D5"/>
    <mergeCell ref="E4:E5"/>
  </mergeCells>
  <phoneticPr fontId="14" type="noConversion"/>
  <dataValidations count="4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55:J56 E40:K40 E11 J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E53">
      <formula1>F54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F53">
      <formula1>I54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J10">
      <formula1>SUM(J12,J14)</formula1>
      <formula2>9.99999999999999E+132</formula2>
    </dataValidation>
  </dataValidations>
  <printOptions horizontalCentered="1"/>
  <pageMargins left="0.70866141732283472" right="0.70866141732283472" top="0.74803149606299213" bottom="1.1417322834645669" header="0.31496062992125984" footer="0.70866141732283472"/>
  <pageSetup paperSize="9" scale="63" firstPageNumber="605" orientation="landscape" useFirstPageNumber="1" r:id="rId1"/>
  <headerFooter alignWithMargins="0">
    <oddFooter>&amp;R&amp;12&amp;K000000&amp;P</oddFooter>
  </headerFooter>
  <rowBreaks count="4" manualBreakCount="4">
    <brk id="24" max="10" man="1"/>
    <brk id="40" max="10" man="1"/>
    <brk id="56" max="10" man="1"/>
    <brk id="6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2018-2020</vt:lpstr>
      <vt:lpstr>'Прогноз КО 2018-2020'!Заголовки_для_печати</vt:lpstr>
      <vt:lpstr>'Прогноз КО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Danilova MG.</cp:lastModifiedBy>
  <cp:lastPrinted>2017-10-30T12:48:43Z</cp:lastPrinted>
  <dcterms:created xsi:type="dcterms:W3CDTF">1998-08-04T06:54:53Z</dcterms:created>
  <dcterms:modified xsi:type="dcterms:W3CDTF">2017-10-30T12:49:00Z</dcterms:modified>
</cp:coreProperties>
</file>